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-120" yWindow="-60" windowWidth="20730" windowHeight="11700" tabRatio="895"/>
  </bookViews>
  <sheets>
    <sheet name="Матрица" sheetId="2" r:id="rId1"/>
    <sheet name="Профстандарт  06.001" sheetId="5" r:id="rId2"/>
    <sheet name="Профстандарт 06.004" sheetId="28" r:id="rId3"/>
  </sheets>
  <definedNames>
    <definedName name="_xlnm._FilterDatabase" localSheetId="0" hidden="1">Матрица!$D$1:$D$42</definedName>
    <definedName name="Модуль3" localSheetId="2">#REF!</definedName>
    <definedName name="Модуль3">#REF!</definedName>
    <definedName name="модуль4" localSheetId="2">#REF!</definedName>
    <definedName name="модуль4">#REF!</definedName>
    <definedName name="модуль5" localSheetId="2">#REF!</definedName>
    <definedName name="модуль5">#REF!</definedName>
    <definedName name="модуль6" localSheetId="2">#REF!</definedName>
    <definedName name="модуль6">#REF!</definedName>
    <definedName name="модуль7" localSheetId="2">#REF!</definedName>
    <definedName name="модуль7">#REF!</definedName>
    <definedName name="РАБОЧАЯ_ПЛОЩАДКА_КОНКУРСАНТОВ_М1" localSheetId="2">#REF!</definedName>
    <definedName name="РАБОЧАЯ_ПЛОЩАДКА_КОНКУРСАНТОВ_М1">#REF!</definedName>
    <definedName name="Рабочая_площадка_М2" localSheetId="2">#REF!</definedName>
    <definedName name="Рабочая_площадка_М2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2" l="1"/>
</calcChain>
</file>

<file path=xl/sharedStrings.xml><?xml version="1.0" encoding="utf-8"?>
<sst xmlns="http://schemas.openxmlformats.org/spreadsheetml/2006/main" count="261" uniqueCount="167">
  <si>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</si>
  <si>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</si>
  <si>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</si>
  <si>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</si>
  <si>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</si>
  <si>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</si>
  <si>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</si>
  <si>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</si>
  <si>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</si>
  <si>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</si>
  <si>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Константа</t>
  </si>
  <si>
    <t>Вариатив</t>
  </si>
  <si>
    <t>Профстандарт: 06.001  код А/03.3</t>
  </si>
  <si>
    <t>ПК 1.1. Формировать алгоритмы разработки программных модулей в соответствии с техническим заданием.</t>
  </si>
  <si>
    <t>ПК 1.2. Разрабатывать программные модули в соответствии с техническим заданием.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</si>
  <si>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A/02.3</t>
    </r>
  </si>
  <si>
    <t>Модуль Б - Разработка пользовательского интерфейса</t>
  </si>
  <si>
    <t>Модуль В – Реализация игровых механик</t>
  </si>
  <si>
    <t>Модуль Д – Оптимизация и тестирование игры</t>
  </si>
  <si>
    <t xml:space="preserve">Методы и средства сборки модулей в программный проект в средах разработки компьютерного программного обеспечения; Методы и средства сборки модулей в программный проект в средах разработки компьютерного программного обеспечения; Интерфейсы взаимодействия внутренних модулей программного проекта; Методы и средства проверки работоспособности программных проектов; Языки, утилиты и среды программирования, средства пакетного выполнения процедур; Возможности настройки программного проекта в средах разработки компьютерного программного обеспечения   </t>
  </si>
  <si>
    <t>Профстандарт: 06.001  код В/06.4</t>
  </si>
  <si>
    <t>Профстандарт: 06.001  код А/05.3</t>
  </si>
  <si>
    <t>Профстандарт: 06.001 код D/02.6</t>
  </si>
  <si>
    <t>Модуль Е – Питч игры</t>
  </si>
  <si>
    <t>Модуль Г – Хранение данных</t>
  </si>
  <si>
    <t>Разработка и отладка программного кода</t>
  </si>
  <si>
    <t>Оформление программного кода в соответствии с установленными требованиями</t>
  </si>
  <si>
    <t>Написание программного кода с использованием языков программирования, определения и манипулирования данными в базах данных</t>
  </si>
  <si>
    <t>Создание программного кода в соответствии с техническим заданием (готовыми спецификациями);Оптимизация программного кода с использованием специализированных программных средств; Оценка и согласование сроков выполнения поставленных задач</t>
  </si>
  <si>
    <t>Разработка требований и проектирование программного обеспечения</t>
  </si>
  <si>
    <t>Разработка технических спецификаций на программные компоненты и их взаимодействие</t>
  </si>
  <si>
    <t>Проверка работоспособности и рефакторинг кода программного обеспечения</t>
  </si>
  <si>
    <t>Осуществление сборки однородных программных модулей в программный проект</t>
  </si>
  <si>
    <t>Проверка и отладка программного кода</t>
  </si>
  <si>
    <t xml:space="preserve">Формализация и алгоритмизация поставленных задач для разработки программного кода </t>
  </si>
  <si>
    <r>
      <t>Профстандарт: 06.001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A/01.3</t>
    </r>
  </si>
  <si>
    <t>Приведение наименований переменных, функций, классов, структур данных и файлов в соответствие с нормативно-техническими документами (стандартами и регламентами), определяющими требования к оформлению программного кода; Структурирование исходного программного кода в соответствии с нормативно-техническими документами (стандартами и регламентами), определяющими требования к оформлению программного кода; Комментирование и разметка программного кода в соответствии с нормативно-техническими документами (стандартами и регламентами), определяющими требования к оформлению программного кода; Форматирование исходного программного кода в соответствии с нормативно-техническими документами (стандартами и регламентами), определяющими требования к оформлению программного кода</t>
  </si>
  <si>
    <t>Инструментарий для создания и актуализации исходных текстов программ; Методы повышения читаемости программного кода; Системы кодировки символов, форматы хранения исходных текстов программ; Нормативно-технические документы (стандарты и регламенты), определяющие требования к оформлению программного кода</t>
  </si>
  <si>
    <t>Проектирование компьютерного программного обеспечения</t>
  </si>
  <si>
    <t>Профстандарт: 06.001 код D/03.6</t>
  </si>
  <si>
    <t>Выполнять процедуры сборки однородных (одноязыковых) программных модулей в программный проект в средах разработки компьютерного программного обеспечения; Производить настройки параметров программного проекта и осуществлять запуск процедур сборки; Проводить проверку работоспособности программного проекта</t>
  </si>
  <si>
    <t>Осуществление контроля выполнения заданий; Осуществление обучения и наставничества; Формирование и предоставление отчетности в соответствии с установленными регламентами; Оценка и согласование сроков выполнения поставленных задач</t>
  </si>
  <si>
    <t>Модуль А – Разработка игрового арта (модлей, интерфейса). Импорт и настройка игровых моделей</t>
  </si>
  <si>
    <t>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организации; Разработка алгоритмов решения поставленных задач в соответствии с требованиями технического задания или внутренних документов организации; Проверка корректности алгоритмов решения поставленных задач; Оценка и согласование сроков выполнения поставленных задач</t>
  </si>
  <si>
    <t>Использовать методы и приемы формализации поставленных задач; Использовать методы и приемы алгоритмизации поставленных задач; Применять алгоритмы решения типовых задач в соответствующих областях; Осуществлять коммуникации с заинтересованными сторонами</t>
  </si>
  <si>
    <t>Анализ возможностей реализации требований к компьютерному программному обеспечению</t>
  </si>
  <si>
    <t>ПС: 06.001; ФГОС СПО 09.02.10 Разработка компьютерных игр, дополненной и виртуальной реальности</t>
  </si>
  <si>
    <t>ПС: 06.004; ФГОС СПО 09.02.10 Разработка компьютерных игр, дополненной и виртуальной реальности</t>
  </si>
  <si>
    <t>Работа с системой управления версиями программного кода</t>
  </si>
  <si>
    <t>Профстандарт: 06.001  код А/04.3</t>
  </si>
  <si>
    <t>Использовать выбранную систему управления версиями; Использовать вспомогательные инструментальные программные средства для обработки исходного текста программного кода; Выполнять действия, соответствующие установленному регламенту используемой системы управления версиями; Осуществлять коммуникации с заинтересованными сторонами</t>
  </si>
  <si>
    <t>Регистрация изменений исходного текста программного кода в системе управления версиями; Слияние, разделение и сравнение исходных текстов программного кода; Сохранение сделанных изменений программного кода в соответствии с регламентом управления версиями</t>
  </si>
  <si>
    <t>Анализ и проверка исходного программного кода. Отладка программного кода на уровне программных модулей.
Отладка программного кода на уровне межмодульных взаимодействий и взаимодействий с окружением; Оценка и согласлвание сроков выполнения поставленных задач</t>
  </si>
  <si>
    <t>Применять выбранные языки программирования для написания программного кода; Использовать выбранную среду программирования и средства системы управления базами данных;  
Использовать возможности имеющейся технической и/или программной архитектуры; Осуществлять коммуникации с заинтересованными сторонами</t>
  </si>
  <si>
    <t>Методы и приемы формализации поставленных задач; Языки формализации функциональных спецификаций; Методы и приемы алгоритмизации поставленных задач; Алгоритмы решения типичных задач, области и способы их применения</t>
  </si>
  <si>
    <t>Применять нормативно-технические документы (стандарты и регламенты), определяющие требования к оформлению программного кода; Применять инструментарий для создания и актуализации исходных текстов программ; Осуществлять коммуникации с заинтересованными сторонами</t>
  </si>
  <si>
    <t>Разработка процендур проверки работоспособности и измерения характеристик компьютерного программного обеспечения</t>
  </si>
  <si>
    <t>Разработка тестовых наборов данных для работоспособности компьютерного программного обеспечения</t>
  </si>
  <si>
    <t>Проверка работоспособности компьютерного программного обеспечения</t>
  </si>
  <si>
    <t>Рефакторинг, оптимизация и инспекция программного кода</t>
  </si>
  <si>
    <t>Исправление дефектов программного кода, зафиксированных в базе данных дефектов</t>
  </si>
  <si>
    <t>Интеграция программных модулей и компонентов и проверка работоспособности выпусков программного продукта</t>
  </si>
  <si>
    <t>Разработка процедур интеграции программных модулей</t>
  </si>
  <si>
    <t>Осуществление интеграции программных модулей и компонентов проверки работоспособности выпусков программнного продукта</t>
  </si>
  <si>
    <t>Подготовка тестовых данных и выполнение тестовых процедур ПО</t>
  </si>
  <si>
    <t>Подготовка к выполнению задания на тестирование ПО</t>
  </si>
  <si>
    <t>Разработка тестовых случаев, проведение тестирования ПО и исследование результатов</t>
  </si>
  <si>
    <t>Определение и описание тестовых случаев для выполнения процесса тестирования ПО, включая разработку автотестов</t>
  </si>
  <si>
    <t>Подготовка тестовых данных в соответствии с заданием на тестирование ПО</t>
  </si>
  <si>
    <t>Выполнение процесса тестирование ПО</t>
  </si>
  <si>
    <t>Проведение тестирования ПО по разработанным тестовым случаям</t>
  </si>
  <si>
    <t>Восстановление работоспособности ПО</t>
  </si>
  <si>
    <t>Сборка однородных (одноязыковых) программных модулей в программный проект в средах разработки компьютерного программного обеспечения; Проверка работоспособности собранного программного проекта; Внесение изменений в процедуру сборки однородных (одноязыковых) программных модулей в программный проект; Оценка и согласлвание сроков выполнения поставленных задач</t>
  </si>
  <si>
    <t>Профстандарт: 06.001  код В/01.4</t>
  </si>
  <si>
    <t>Разработка процедуры проверки работоспособности компьютерного программного обеспечения; Разработка процедуры сбора диагностических данных проверки работоспособности компьютерного программного обеспечения; Разработка процедуры измерения требуемых характериситк компьютерного программного обеспечения; Оценка и согласлвание сроков выполнения поставленных задач</t>
  </si>
  <si>
    <t>Профстандарт: 06.001  код В/02.4</t>
  </si>
  <si>
    <t>Профстандарт: 06.001  код В/03.4</t>
  </si>
  <si>
    <t>Профстандарт: 06.001  код В/04.4</t>
  </si>
  <si>
    <t>Профстандарт: 06.001  код В/05.4</t>
  </si>
  <si>
    <t>Подготовка тестовых наборов данных в соответствии с выбранной методикой тестирования компьютерного программного обеспечения; Оценка и согласование сроков выполнения поставленных задач</t>
  </si>
  <si>
    <t>Разрабатывать и оформлять контрольные примеры для проверки работоспособности компьютерного программного обеспечения; Разрабатывать процедуры генерации тестовых наборов данных с заданными характеристиками; Подготавливать наборы данных, используемых в процессе проверки работоспособности компьютерного программного обеспечения; Использовать командные средства разработки компьютерного программного обеспечения; Осуществлять коммуникации с заинтересованными сторонами</t>
  </si>
  <si>
    <t>Методы создания и документирования контрольных примеров и тестовых наборов данных; Правила, алгоритмы и технологии создания тестовых наборов данных; Требования к структуре и форматам хранения тестовых наборов данных</t>
  </si>
  <si>
    <t>Проверка работоспособности компьютерного программного обеспечения на основе разработанных тестовых наборов данных; Оценка соответствия компьютерного программного обеспечения требуемым характеристикам; Сбор и анализ полученных результатов проверки работоспособности компьютерного программного обеспечения; Оценка и согласование сроков выполнения поставленных задач</t>
  </si>
  <si>
    <t>Применять методы и средства проверки работоспособности компьютерного программного обеспечения; Интерпретировать диагностические данные проверки работоспособности компьютерного программного обеспечения; Анализировать значения полученных характеристик компьютерного программного обеспечения; Осуществлять коммуникации с заинтересованными сторонами</t>
  </si>
  <si>
    <t>Анализ программного кода на соответствие требованиям по читаемости и производительности; Инспекция программного кода для поиска не обнаруженных на ранних стадиях разработки компьютерного программного обеспечения ошибок и критических мест; Внесение изменений в программный код и проверка его работоспособности; Оценка и согласование сроков выполнения поставленных задач</t>
  </si>
  <si>
    <t>Методы и средства рефакторинга, оптимизации и инспекции программного кода; Языки программирования и среды разработки; Нормативно-технические документы (стандарты и регламенты), регламентирующие требования к программному коду, порядок отражения изменений в системе управления версиями, порядок отражения результатов рефакторинга, оптимизации и инспекции в коллективной базе знаний</t>
  </si>
  <si>
    <t>Применять методы и приемы отладки дефектного программного кода; Интерпретировать сообщения, предупреждения, записи технологических журналов об ошибках, возникающих при выполнении дефектного кода; Осуществлять коммуникации с заинтересованными сторонами</t>
  </si>
  <si>
    <t>Методы и приемы отладки программного кода; Типичные ошибки, возникающие при разработке компьютерного программного обеспечения, методы их диагностики и исправления</t>
  </si>
  <si>
    <t>Воспроизведение дефектов программного кода, зафиксированных в базе данных дефектов; Установление причин возникновения дефектов программного кода; Внесение изменений в программный код для устранения выявленных дефектов; Оценка и согласование сроков выполнения поставленных задач</t>
  </si>
  <si>
    <t>Профстандарт: 06.001  код С/01.5</t>
  </si>
  <si>
    <t>Анализ и выявление проблем сопряжения неоднородных модулей и компонентов компьютерного программного обеспечения; Разработка и документирование программных интерфейсов; Разработка процедур сборки модулей и компонентов компьютерного программного обеспечения; 
Разработка процедур развертывания и обновления компьютерного программного обеспечения; Разработка процедур миграции и преобразования (конвертации) данных; Оценка и согласование сроков выполнения поставленных задач</t>
  </si>
  <si>
    <t>Методы и средства сборки модулей и компонентов компьютерного программного обеспечения; Интерфейсы взаимодействия с внешней средой; Интерфейсы взаимодействия внутренних модулей системы; Методы и средства разработки процедур для развертывания компьютерного программного обеспечения; Методы и средства миграции и преобразования данных; Языки, утилиты и среды программирования, средства пакетного выполнения процедур</t>
  </si>
  <si>
    <t>Писать программный код процедур интеграции программных модулей; Использовать выбранную среду программирования для разработки процедур интеграции программных модулей; Применять методы и средства сборки модулей и компонентов компьютерного программного обеспечения, разработки процедур для развертывания компьютерного программного обеспечения, миграции и преобразования данных, создания программных интерфейсов;Осуществлять коммуникации с заинтересованными сторонами</t>
  </si>
  <si>
    <t>Профстандарт: 06.001  код С/02.5</t>
  </si>
  <si>
    <t>Сборка программных модулей и компонентов в программный продукт; Подключение программного продукта к компонентам внешней среды; Проверка работоспособности выпусков программного продукта; Внесение изменений в процедуры сборки модулей и компонентов компьютерного программного обеспечения, развертывания компьютерного программного обеспечения, миграции и преобразования данных; Оценка и согласование сроков выполнения поставленных задач</t>
  </si>
  <si>
    <t>Методы и средства сборки и интеграции программных модулей и компонентов; Интерфейсы взаимодействия программного продукта с внешней средой; Интерфейсы взаимодействия внутренних модулей программного продукта; Методы и средства проверки работоспособности выпусков программных продуктов; Языки, утилиты и среды программирования, средства пакетного выполнения процедур</t>
  </si>
  <si>
    <t>Профстандарт: 06.001 код D/01.6</t>
  </si>
  <si>
    <t>Сбор, систематизация, выявление взаимосвязей и документирование требований к компьютерному программному обеспечению; Оценка времени и трудоемкости реализации требований к компьютерному программному обеспечению; Согласование требований к компьютерному программному обеспечению с заинтересованными сторонами; Оценка и согласование сроков выполнения поставленных задач</t>
  </si>
  <si>
    <t>Проводить сбор и систематизацию требований к компьютерному программному обеспечению
Выявлять взаимосвязи и документировать требования к компьютерному программному обеспечению; Проводить анализ исполнения требований к компьютерному программному обеспечению; Вырабатывать варианты реализации требований к компьютерному программному обеспечению
Проводить оценку и обоснование рекомендуемых решений; Осуществлять коммуникации с заинтересованными сторонами</t>
  </si>
  <si>
    <t>Возможности существующей программно-технической архитектуры; Возможности современных и перспективных средств разработки программных продуктов, технических средств; Методологии разработки компьютерного программного обеспечения и технологии программирования; Методологии и технологии проектирования и использования баз данных</t>
  </si>
  <si>
    <t>Выбирать средства реализации требований к компьютерному программному обеспечению; Вырабатывать варианты реализации компьютерного программного обеспечения; Проводить оценку и обоснование рекомендуемых решений; Осуществлять коммуникации с заинтересованными сторонами</t>
  </si>
  <si>
    <t>Языки формализации функциональных спецификаций; Методы и приемы формализации задач; Методы и средства проектирования компьютерного программного обеспечения; Методы и средства проектирования программных интерфейсов; Методы и средства проектирования баз данных</t>
  </si>
  <si>
    <t>Разработка, изменение архитектуры компьютерного программного обеспечения и ее согласование с системным аналитиком и архитектором программного обеспечения; Проектирование структур данных; Проектирование баз данных; Проектирование программных интерфейсов; Разработка технической документации на компьютерное программное обеспечение с использованием существующих стандартов; Оценка и согласование сроков выполнения поставленных задач</t>
  </si>
  <si>
    <t>Использовать существующие типовые решения и шаблоны проектирования компьютерного программного обеспечения; Применять методы и средства проектирования компьютерного программного обеспечения, структур данных, баз данных, программных интерфейсов; Использовать командные средства разработки компьютерного программного обеспечения; Применять существующие стандарты для разработки технической документации на компьютерное программное обеспечение; Осуществлять коммуникации с заинтересованными сторонами</t>
  </si>
  <si>
    <t>Принципы построения и виды архитектуры компьютерного программного обеспечения; Типовые решения, библиотеки программных модулей, шаблоны, классы объектов, используемые при разработке компьютерного программного обеспечения; Нормативно-технические документы (стандарты), определяющие требования к технической документации на компьютерное программное обеспечение; Методы и средства проектирования компьютерного программного обеспечения; Методы и средства проектирования баз данных; Методы и средства проектирования программных интерфейсов</t>
  </si>
  <si>
    <t>ПК 1.3. Оформлять программный код в соответствии с установленными требованиями.</t>
  </si>
  <si>
    <t>ПК 1.4. Использовать систему контроля версий программного кода для коллективной разработки программного кода.</t>
  </si>
  <si>
    <t>ПК 1.5. Выполнять отладку программных модулей с использованием специализированных программных средств.</t>
  </si>
  <si>
    <t>ПК 1.6. Осуществлять рефакторинг и оптимизацию программного кода.</t>
  </si>
  <si>
    <t>ПК 1.7. Разрабатывать процедуры интеграции программных модулей и платформы/фреймворка.</t>
  </si>
  <si>
    <t>ПК 1.8. Выполнять интеграцию программных модулей и платформы/фреймворка.</t>
  </si>
  <si>
    <t>ПК 1.9. Осуществлять инсталляцию, настройку и обслуживание программного обеспечения.</t>
  </si>
  <si>
    <t>ПК 2.1. Систематизировать данные о потребностях пользователей и предметной области.</t>
  </si>
  <si>
    <t>ПК 2.2. Разрабатывать дизайн-концепции интерфейса пользователя в соответствии с корпоративным стилем заказчика.</t>
  </si>
  <si>
    <t>ПК 2.3. Создавать визуальный дизайн элементов графического пользовательского интерфейса.</t>
  </si>
  <si>
    <t>ПК 2.4. Подготавливать графические материалы для включения в графический пользовательский интерфейс.</t>
  </si>
  <si>
    <t>ПК 2.5. Разрабатывать прототип интерфейса пользователя.</t>
  </si>
  <si>
    <t>ПК 3.1. Осуществлять подготовку к проведению тестирования кода или информационной системы.</t>
  </si>
  <si>
    <t>ПК 3.2. Выполнять процесс измерения характеристик компонент программного продукта для определения соответствия заданным критериям.</t>
  </si>
  <si>
    <t>ПК 3.3.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алгоритма.</t>
  </si>
  <si>
    <t>ПК 3.4. Осуществлять тестирование информационной системы на этапе опытной эксплуатации с фиксацией выявленных ошибок в разрабатываемых модулях информационной системы.</t>
  </si>
  <si>
    <t>ПК 4.1. Разрабатывать 3D-объекты на всех этапах производства в соответствии с техническим заданием.</t>
  </si>
  <si>
    <t>ПК 4.2. Проводить оптимизацию 3D-объектов.</t>
  </si>
  <si>
    <t>ПК 4.3. Проводить оценку качества разработанных 3D-объектов.</t>
  </si>
  <si>
    <t>ПК 4.4. Создавать визуальные эффекты в соответствии с техническим заданием.</t>
  </si>
  <si>
    <t>ПК 4.5. Модернизировать визуальные эффекты.</t>
  </si>
  <si>
    <t>ПК 4.6. Оптимизировать визуальные эффекты в соответствии с требованиями технического задания.</t>
  </si>
  <si>
    <t>ПК 6.1. Использовать популярные платформы для сборки, настройки и развертывания контента.</t>
  </si>
  <si>
    <t>ПК 6.2. Разрабатывать решения на основании игрового движка.</t>
  </si>
  <si>
    <t>ПК 6.3. Разрабатывать механику игрового процесса.</t>
  </si>
  <si>
    <t>ПК 6.4. Программировать игровую графику и специальные эффекты.</t>
  </si>
  <si>
    <t>ПК 6.5. Разрабатывать системы игрового баланса.</t>
  </si>
  <si>
    <t>ПК 6.6. Администрировать процесс разработки игровых продуктов.</t>
  </si>
  <si>
    <t>ФГОС СПО 09.02.10 РАЗРАБОТКА КОМПЬЮТЕРНЫХ ИГР, ДОПОЛНЕННОЙ И ВИРТУАЛЬНОЙ РЕАЛЬНОСТИ</t>
  </si>
  <si>
    <t>Профстандарт: 06.004 код А/01.4</t>
  </si>
  <si>
    <t>Профстандарт: 06.004 код А/02.4</t>
  </si>
  <si>
    <t>Профстандарт: 06.004 код А/03.4</t>
  </si>
  <si>
    <t>Профстандарт: 06.004 код В/01.5</t>
  </si>
  <si>
    <t>Профстандарт: 06.004 код В/02.5</t>
  </si>
  <si>
    <t>Профстандарт: 06.004 код В/03.5</t>
  </si>
  <si>
    <t>Изучение необходимых для проведения тестирования ПО действий, перечисленных в задании на тестирование; Подготовка тестовых платформ (установка операционной системы, дополнительного ПО и другого по необходимости); Оценка объема тестирования ПО с целью определения необходимых ресурсов для его выполнения; Настройка тестовой среды и аппаратных средств для выполнения тестирования ПО в соответствии с заданием на тестирование в пределах своей компетенции; Формирование и представление отчетности о подготовке к выполнению задания на тестирование ПО в соответствии с установленными регламентами</t>
  </si>
  <si>
    <t>Устанавливать корректную последовательность операций при выполнении тестирования ПО; Выявлять недостающую информацию для выполнения тестирования ПО в заданном объеме; Подготавливать необходимые средства и ресурсы для выполнения задания по тестированию ПО; Составлять отчет о результатах подготовки к выполнению тестирования ПО</t>
  </si>
  <si>
    <t>Выявление типов тестовых данных для выполнения тестирования ПО; Выделение тестовых данных из имеющихся машинных файлов; Выделение тестовых данных из внемашинных документов; Генерирование тестовых данных (при необходимости); Формирование и представление отчетности о подготовке тестовых данных в соответствии с установленными регламентами</t>
  </si>
  <si>
    <t>Работать с инструментами подготовки тестовых данных; Выбирать необходимые генераторы тестовых данных; 
Применять генераторы тестовых данных; Получать и использовать информацию, необходимую для выполнения задания на тестирование ПО; Составлять отчет о подготовке тестовых данных</t>
  </si>
  <si>
    <t>Основные термины и сокращения, используемые в технической документации и принятые в организации; Язык, на котором написана техническая документация тестируемого ПО, на уровне, достаточном для чтения технической документации; Основные актуальные средства генерации тестовых данных и области их применения; Методы работы с базами данных; Методы обработки первичной информации/источников первичной информации; Форматы представления тестовых данных</t>
  </si>
  <si>
    <t>Проверка компонентов инструментария и тестируемого ПО на корректное начальное состояние для начала тестирования; Выполнение тестовых процедур на тестовых данных; Сравнение фактического и ожидаемого результатов выполнения тестовых процедур</t>
  </si>
  <si>
    <t>Выполнять модульные тесты с использованием инструментов тестирования, в том числе автоматизированного тестирования; Использовать системы контроля дефектов ПО</t>
  </si>
  <si>
    <t>Нормативно-технические материалы по вопросам испытания и тестирования ПО; Основные термины и сокращения, используемые в технической документации и принятые в организации;Основы работы в операционной системе, в которой производится тестирование, на уровне, необходимом для тестирования ПО соответствующего типа; Основы теории алгоритмов и дискретной математики в объеме полученного профессионального образования; Синтаксис языка программирования тестируемого ПО, особенности программирования на этом языке, стандартные библиотеки языка программирования</t>
  </si>
  <si>
    <t>Выявление приоритетных областей покрытия тестовыми случаями на основе плана тестирования ПО; Идентификация всех значений, которые вводятся участниками в сценарии использования системы; Выделение классов эквивалентности значений каждого типа входных данных;Составление списка комбинаций значений из различных классов эквивалентности; Построение тестовых случаев, в которых сочетаются одна перестановка значений с необходимыми внешними ограничениями; Написание/настройка программ для автоматизированного тестирования ПО (при необходимости); Разработка рабочих заданий по подготовке тестовых данных и выполнению тестовых процедур ПО; Описание тестовых случаев; Разработка автоматизированных тестов, в том числе для проверки информационной безопасности разрабатываемого ПО</t>
  </si>
  <si>
    <t>Классификация видов и типов тестирования ПО; Техники проектирования и комбинаторики тестов
Основы работы необходимых приложений; Системы автоматизированного тестирования ПО
Языки программирования; Стандарты оформления программного кода для используемых языков программирования; Жизненный цикл ПО; Тестовые данные, обеспечивающие проверку безопасности ПО</t>
  </si>
  <si>
    <t>Выполнение начальных настроек для проведения тестирования ПО; Выполнение необходимых видов тестирования ПО в соответствии с планом тестирования; Проведение автоматизированного тестирования ПО при необходимости; Оптимизация тестовых наборов; Составление новых тестовых случаев и повторение тестирования при необходимости</t>
  </si>
  <si>
    <t>Составлять сценарии поведения пользователей ПО; 
Выполнять интеграционное и модульное тестирование ПО; Использовать специальное ПО для автоматизированного тестирования ПО при необходимости; Использовать системы автоматизированного тестирования ПО</t>
  </si>
  <si>
    <t>Техники тестирования ПО, базирующиеся на интуиции и опыте инженера; Техники тестирования ПО, базирующиеся на спецификации; Техники тестирования ПО, ориентированные на код; 
Тестирование ПО, ориентированное на дефекты; Техники тестирования ПО, базирующиеся на условиях использования; 
Тестирование ПО, базирующееся на надежности инженерного процесса; Техники тестирования ПО, базирующиеся на природе приложения; Стандарты оформления кода для используемых языков программированияя; Основные термины и сокращения, используемые в технической документации и принятые в организации; Основы алгоритмизации и программирования; 
Жизненный цикл программного продукта</t>
  </si>
  <si>
    <t>Архитектура тестируемой системы; Основы работы в операционной системе, в которой производится тестирование, на уровне, необходимом для тестирования разработанного ПО; Техники тестирования ПО, базирующиеся на интуиции и опыте инженера; Техники тестирования ПО, базирующиеся на спецификации
Техники тестирования ПО, ориентированные на код; Тестирование ПО, ориентированное на дефекты; Техники тестирования ПО, базирующиеся на условиях использования; Тестирование ПО, базирующееся на надежности инженерного процесса; Техники тестирования ПО, базирующиеся на природе приложения; Принципы регрессионного тестирования ПО; Алгоритмы решения типовых задач, области и способы их применения; Основные термины и сокращения, используемые в технической документации и принятые в организации</t>
  </si>
  <si>
    <t>Находить и использовать информацию, необходимую для восстановления тестов после сбоя; Взаимодействовать с командой разработчиков при восстановлении системы после сбоя; Применять языки программирования для написания программного кода; Использовать системы автоматизированного тестирования ПО</t>
  </si>
  <si>
    <t>Определение причины сбоя системы совместно с разработчиками; Устранение причины сбоя системы, если она находится в компетенции специалиста, либо подготовка отчета руководителю и группе разработчиков; Выполнение настройки для повторного тестирования после сбоя; Восстановление/изменение автоматизированных тестов после сбоя при необходимости в соответствии с планом/регламентом восстановления; Проведение повторного тестирования ПО</t>
  </si>
  <si>
    <t>Возможности используемой системы управления версиями и вспомогательных инструментальных программных средств; Установленный регламент использования системы управления версиями</t>
  </si>
  <si>
    <t>Писать программный код процедур проверки работоспособности компьютерного программного обеспечения на выбранном языке программирования; Использовать выбранную среду программирования для разработки процедур проверки работоспособности компьютерного программного обеспечения; Осуществлять коммуникации с заинтересованными сторонами</t>
  </si>
  <si>
    <t>Выявлять ошибки в программном коде; Применять методы и приемы отладки программного кода; Интерпретировать сообщения об ошибках, предупреждения, записи технологических журналов; Применять современные компиляции, отладчики и оптимизаторы программного кода; Осуществлять коммуникации с заинтересованными сторонами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</si>
  <si>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программирования; Методологии разработки программного обеспечения; Методологии и технологии проектирования и использования баз данных; Технологии программирования; Особенности выбранной среды программирования и системы управления базами данных;  Компоненты программно-технических архитектур, существующие приложения и интерфейсы взаимодействия с ними</t>
  </si>
  <si>
    <t>Методы и приемы отладки программного кода; Типы и форматы сообщений об ошибках, предупреждений; Современные компиляторы, отладчики и оптимизаторы программного кода; Сообщения о состоянии аппаратных средств</t>
  </si>
  <si>
    <t xml:space="preserve">Методы автоматической и автоматизированной проверки работоспособности компьютерного программного обеспечения; Основные виды диагностических данных проверки работоспособности компьютерного программного обеспечения и способы их представления; Языки, утилиты и среды программирования и средства пакетного выполнения процедур; Типовые метрики компьютерного программного обеспечения; Основные методы измерения и оценки характеристик компьютерного программного обеспечения
</t>
  </si>
  <si>
    <t>Методы и средства проверки работоспособности компьютерного программного обеспечения; Среды проверки работоспособности и отладки компьютерного программного обеспечения; Государственные стандарты испытания автоматизированных систем</t>
  </si>
  <si>
    <t>Применять методы, средства рефакторинга, оптимизации и инспекции программного кода; Применять инструментальные средства коллективной работы над программным кодом; Публиковать результаты рефакторинга, оптимизации и инспекции в коллективной базе знаний; Использовать систему управления версиями для регистрации произведенных изменений; Осуществлять коммуникации с заинтересованными сторонами</t>
  </si>
  <si>
    <t>Выполнять процедуры сборки программных модулей и компонентов в программный продукт; Производить настройки параметров программного продукта и осуществлять запуск процедур сборки; Проводить проверку работоспособности программного продукта; Использовать командные средства разработки компьютерного программного обеспечения; Создавать резервные копии программ и данных, выполнять восстановление, обеспечивать целостность программного продукта и данных; Осуществлять коммуникации с заинтересованными сторонами</t>
  </si>
  <si>
    <t>Документировать тесты в соответствии с требованиями организации; Разрабатывать скрипты и/или программные модули для автоматизации тестирования ПО, в том числе для проверки информационной безопасности разрабатываемого ПО; Оформлять тестовые случаи; Применять различные техники проектирования тестов (тест-дизайна); Применять универсальные языки моделирования (сценариев); Применять языки программирования для написания программного кода; Применять специализированное ПО для создания автотестов; Применять стандарты оформления кода; Анализировать тестовые случаи на предмет полноты учета покрытия</t>
  </si>
  <si>
    <t>Основная терминология по тестированию ПО; Язык, на котором написана техническая документация тестируемого ПО, на уровне, достаточном для чтения технической документации; Основные термины и сокращения, используемые в технической документации и принятые в организации; Процедуры обеспечения безопасности при выполнении тестирования ПО; Область применения инструментальных средств для выполнения тестирования ПО; Особенности основных операционных систем; Требования по обеспечению безопасности аппаратных и программных средств автоматизированных систем, используемых при выполнении тестовых процедур, включая вопросы антивирусной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</si>
</sst>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b/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12" fillId="0" borderId="0"/>
    <xf numFmtId="0" fontId="1" fillId="0" borderId="0"/>
    <xf numFmtId="0" fontId="13" fillId="0" borderId="0" applyBorder="0" applyProtection="0"/>
  </cellStyleXfs>
  <cellXfs count="77">
    <xf numFmtId="0" fontId="0" fillId="0" borderId="0" xfId="0"/>
    <xf numFmtId="0" fontId="7" fillId="0" borderId="0" xfId="0" applyFont="1"/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4" borderId="1" xfId="3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top"/>
    </xf>
    <xf numFmtId="0" fontId="16" fillId="0" borderId="2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4" fillId="4" borderId="1" xfId="6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4" fillId="5" borderId="1" xfId="6" applyFont="1" applyFill="1" applyBorder="1" applyAlignment="1" applyProtection="1">
      <alignment horizontal="center" vertical="center" wrapText="1"/>
      <protection locked="0"/>
    </xf>
    <xf numFmtId="0" fontId="5" fillId="5" borderId="1" xfId="3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3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7" fillId="0" borderId="7" xfId="0" applyFont="1" applyBorder="1" applyAlignment="1">
      <alignment vertical="top" wrapText="1"/>
    </xf>
    <xf numFmtId="0" fontId="4" fillId="5" borderId="1" xfId="6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7" fillId="0" borderId="1" xfId="0" applyFont="1" applyBorder="1"/>
    <xf numFmtId="0" fontId="18" fillId="0" borderId="8" xfId="0" applyFont="1" applyBorder="1" applyAlignment="1"/>
    <xf numFmtId="0" fontId="17" fillId="0" borderId="8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4" fillId="5" borderId="3" xfId="4" applyFont="1" applyFill="1" applyBorder="1" applyAlignment="1">
      <alignment horizontal="center" vertical="center" wrapText="1"/>
    </xf>
    <xf numFmtId="0" fontId="4" fillId="5" borderId="5" xfId="4" applyFont="1" applyFill="1" applyBorder="1" applyAlignment="1">
      <alignment horizontal="center" vertical="center" wrapText="1"/>
    </xf>
    <xf numFmtId="0" fontId="4" fillId="5" borderId="4" xfId="4" applyFont="1" applyFill="1" applyBorder="1" applyAlignment="1">
      <alignment horizontal="center" vertical="center" wrapText="1"/>
    </xf>
    <xf numFmtId="0" fontId="4" fillId="4" borderId="3" xfId="6" applyFont="1" applyFill="1" applyBorder="1" applyAlignment="1">
      <alignment horizontal="center" vertical="center" wrapText="1"/>
    </xf>
    <xf numFmtId="0" fontId="4" fillId="4" borderId="5" xfId="6" applyFont="1" applyFill="1" applyBorder="1" applyAlignment="1">
      <alignment horizontal="center" vertical="center" wrapText="1"/>
    </xf>
    <xf numFmtId="0" fontId="4" fillId="4" borderId="4" xfId="6" applyFont="1" applyFill="1" applyBorder="1" applyAlignment="1">
      <alignment horizontal="center" vertical="center" wrapText="1"/>
    </xf>
    <xf numFmtId="0" fontId="4" fillId="4" borderId="3" xfId="4" applyFont="1" applyFill="1" applyBorder="1" applyAlignment="1">
      <alignment horizontal="center" vertical="center" wrapText="1"/>
    </xf>
    <xf numFmtId="0" fontId="4" fillId="4" borderId="5" xfId="4" applyFont="1" applyFill="1" applyBorder="1" applyAlignment="1">
      <alignment horizontal="center" vertical="center" wrapText="1"/>
    </xf>
    <xf numFmtId="0" fontId="4" fillId="4" borderId="4" xfId="4" applyFont="1" applyFill="1" applyBorder="1" applyAlignment="1">
      <alignment horizontal="center" vertical="center" wrapText="1"/>
    </xf>
    <xf numFmtId="2" fontId="14" fillId="4" borderId="3" xfId="2" applyNumberFormat="1" applyFont="1" applyFill="1" applyBorder="1" applyAlignment="1">
      <alignment horizontal="center" vertical="center" wrapText="1"/>
    </xf>
    <xf numFmtId="2" fontId="14" fillId="4" borderId="5" xfId="2" applyNumberFormat="1" applyFont="1" applyFill="1" applyBorder="1" applyAlignment="1">
      <alignment horizontal="center" vertical="center" wrapText="1"/>
    </xf>
    <xf numFmtId="2" fontId="14" fillId="4" borderId="4" xfId="2" applyNumberFormat="1" applyFont="1" applyFill="1" applyBorder="1" applyAlignment="1">
      <alignment horizontal="center" vertical="center" wrapText="1"/>
    </xf>
    <xf numFmtId="0" fontId="4" fillId="5" borderId="3" xfId="6" applyFont="1" applyFill="1" applyBorder="1" applyAlignment="1">
      <alignment horizontal="center" vertical="center" wrapText="1"/>
    </xf>
    <xf numFmtId="0" fontId="4" fillId="5" borderId="5" xfId="6" applyFont="1" applyFill="1" applyBorder="1" applyAlignment="1">
      <alignment horizontal="center" vertical="center" wrapText="1"/>
    </xf>
    <xf numFmtId="0" fontId="4" fillId="5" borderId="4" xfId="6" applyFont="1" applyFill="1" applyBorder="1" applyAlignment="1">
      <alignment horizontal="center" vertical="center" wrapText="1"/>
    </xf>
    <xf numFmtId="2" fontId="14" fillId="5" borderId="3" xfId="2" applyNumberFormat="1" applyFont="1" applyFill="1" applyBorder="1" applyAlignment="1">
      <alignment horizontal="center" vertical="center" wrapText="1"/>
    </xf>
    <xf numFmtId="2" fontId="14" fillId="5" borderId="5" xfId="2" applyNumberFormat="1" applyFont="1" applyFill="1" applyBorder="1" applyAlignment="1">
      <alignment horizontal="center" vertical="center" wrapText="1"/>
    </xf>
    <xf numFmtId="2" fontId="14" fillId="5" borderId="4" xfId="2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 wrapText="1"/>
    </xf>
    <xf numFmtId="0" fontId="4" fillId="4" borderId="5" xfId="3" applyFont="1" applyFill="1" applyBorder="1" applyAlignment="1">
      <alignment horizontal="center" vertical="center" wrapText="1"/>
    </xf>
    <xf numFmtId="0" fontId="4" fillId="4" borderId="4" xfId="3" applyFont="1" applyFill="1" applyBorder="1" applyAlignment="1">
      <alignment horizontal="center" vertical="center" wrapText="1"/>
    </xf>
    <xf numFmtId="2" fontId="11" fillId="5" borderId="3" xfId="0" applyNumberFormat="1" applyFont="1" applyFill="1" applyBorder="1" applyAlignment="1">
      <alignment horizontal="center" vertical="center" wrapText="1"/>
    </xf>
    <xf numFmtId="2" fontId="11" fillId="5" borderId="5" xfId="0" applyNumberFormat="1" applyFont="1" applyFill="1" applyBorder="1" applyAlignment="1">
      <alignment horizontal="center" vertical="center" wrapText="1"/>
    </xf>
    <xf numFmtId="2" fontId="11" fillId="5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center" wrapText="1"/>
    </xf>
    <xf numFmtId="2" fontId="11" fillId="4" borderId="3" xfId="0" applyNumberFormat="1" applyFont="1" applyFill="1" applyBorder="1" applyAlignment="1">
      <alignment horizontal="center" vertical="center" wrapText="1"/>
    </xf>
    <xf numFmtId="2" fontId="11" fillId="4" borderId="5" xfId="0" applyNumberFormat="1" applyFont="1" applyFill="1" applyBorder="1" applyAlignment="1">
      <alignment horizontal="center" vertical="center" wrapText="1"/>
    </xf>
    <xf numFmtId="2" fontId="11" fillId="4" borderId="4" xfId="0" applyNumberFormat="1" applyFont="1" applyFill="1" applyBorder="1" applyAlignment="1">
      <alignment horizontal="center" vertical="center" wrapText="1"/>
    </xf>
    <xf numFmtId="0" fontId="4" fillId="5" borderId="1" xfId="4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</cellXfs>
  <cellStyles count="11">
    <cellStyle name="20% - Акцент4" xfId="3" builtinId="42"/>
    <cellStyle name="20% — акцент4 2" xfId="5"/>
    <cellStyle name="20% - Акцент6" xfId="4" builtinId="50"/>
    <cellStyle name="20% — акцент6 2" xfId="6"/>
    <cellStyle name="Гиперссылка" xfId="2" builtinId="8"/>
    <cellStyle name="Гиперссылка 3" xfId="10"/>
    <cellStyle name="Обычный" xfId="0" builtinId="0"/>
    <cellStyle name="Обычный 2" xfId="8"/>
    <cellStyle name="Обычный 3" xfId="1"/>
    <cellStyle name="Обычный 3 2" xfId="9"/>
    <cellStyle name="Обычн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B42"/>
  <sheetViews>
    <sheetView tabSelected="1" zoomScale="70" zoomScaleNormal="70" workbookViewId="0">
      <pane ySplit="1" topLeftCell="A29" activePane="bottomLeft" state="frozen"/>
      <selection pane="bottomLeft" activeCell="A42" sqref="A42:F42"/>
    </sheetView>
  </sheetViews>
  <sheetFormatPr defaultColWidth="16.140625" defaultRowHeight="15" x14ac:dyDescent="0.25"/>
  <cols>
    <col min="1" max="1" width="53.85546875" style="6" customWidth="1"/>
    <col min="2" max="2" width="82.7109375" style="6" customWidth="1"/>
    <col min="3" max="3" width="56.5703125" style="6" customWidth="1"/>
    <col min="4" max="4" width="25.7109375" style="6" customWidth="1"/>
    <col min="5" max="5" width="14.85546875" style="6" customWidth="1"/>
    <col min="6" max="6" width="19" style="6" customWidth="1"/>
    <col min="7" max="860" width="16.140625" style="27"/>
    <col min="861" max="16384" width="16.140625" style="6"/>
  </cols>
  <sheetData>
    <row r="1" spans="1:860" ht="37.5" x14ac:dyDescent="0.25">
      <c r="A1" s="5" t="s">
        <v>0</v>
      </c>
      <c r="B1" s="5" t="s">
        <v>1</v>
      </c>
      <c r="C1" s="5" t="s">
        <v>8</v>
      </c>
      <c r="D1" s="5" t="s">
        <v>2</v>
      </c>
      <c r="E1" s="5" t="s">
        <v>3</v>
      </c>
      <c r="F1" s="5" t="s">
        <v>4</v>
      </c>
    </row>
    <row r="2" spans="1:860" s="26" customFormat="1" ht="54" customHeight="1" x14ac:dyDescent="0.25">
      <c r="A2" s="55" t="s">
        <v>25</v>
      </c>
      <c r="B2" s="25" t="s">
        <v>34</v>
      </c>
      <c r="C2" s="37" t="s">
        <v>46</v>
      </c>
      <c r="D2" s="37" t="s">
        <v>42</v>
      </c>
      <c r="E2" s="55" t="s">
        <v>11</v>
      </c>
      <c r="F2" s="64">
        <v>6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</row>
    <row r="3" spans="1:860" s="26" customFormat="1" ht="39.75" customHeight="1" x14ac:dyDescent="0.25">
      <c r="A3" s="57"/>
      <c r="B3" s="25" t="s">
        <v>48</v>
      </c>
      <c r="C3" s="38"/>
      <c r="D3" s="38"/>
      <c r="E3" s="56"/>
      <c r="F3" s="65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  <c r="IM3" s="27"/>
      <c r="IN3" s="27"/>
      <c r="IO3" s="27"/>
      <c r="IP3" s="27"/>
      <c r="IQ3" s="27"/>
      <c r="IR3" s="27"/>
      <c r="IS3" s="27"/>
      <c r="IT3" s="27"/>
      <c r="IU3" s="27"/>
      <c r="IV3" s="27"/>
      <c r="IW3" s="27"/>
      <c r="IX3" s="27"/>
      <c r="IY3" s="27"/>
      <c r="IZ3" s="27"/>
      <c r="JA3" s="27"/>
      <c r="JB3" s="27"/>
      <c r="JC3" s="27"/>
      <c r="JD3" s="27"/>
      <c r="JE3" s="27"/>
      <c r="JF3" s="27"/>
      <c r="JG3" s="27"/>
      <c r="JH3" s="27"/>
      <c r="JI3" s="27"/>
      <c r="JJ3" s="27"/>
      <c r="JK3" s="27"/>
      <c r="JL3" s="27"/>
      <c r="JM3" s="27"/>
      <c r="JN3" s="27"/>
      <c r="JO3" s="27"/>
      <c r="JP3" s="27"/>
      <c r="JQ3" s="27"/>
      <c r="JR3" s="27"/>
      <c r="JS3" s="27"/>
      <c r="JT3" s="27"/>
      <c r="JU3" s="27"/>
      <c r="JV3" s="27"/>
      <c r="JW3" s="27"/>
      <c r="JX3" s="27"/>
      <c r="JY3" s="27"/>
      <c r="JZ3" s="27"/>
      <c r="KA3" s="27"/>
      <c r="KB3" s="27"/>
      <c r="KC3" s="27"/>
      <c r="KD3" s="27"/>
      <c r="KE3" s="27"/>
      <c r="KF3" s="27"/>
      <c r="KG3" s="27"/>
      <c r="KH3" s="27"/>
      <c r="KI3" s="27"/>
      <c r="KJ3" s="27"/>
      <c r="KK3" s="27"/>
      <c r="KL3" s="27"/>
      <c r="KM3" s="27"/>
      <c r="KN3" s="27"/>
      <c r="KO3" s="27"/>
      <c r="KP3" s="27"/>
      <c r="KQ3" s="27"/>
      <c r="KR3" s="27"/>
      <c r="KS3" s="27"/>
      <c r="KT3" s="27"/>
      <c r="KU3" s="27"/>
      <c r="KV3" s="27"/>
      <c r="KW3" s="27"/>
      <c r="KX3" s="27"/>
      <c r="KY3" s="27"/>
      <c r="KZ3" s="27"/>
      <c r="LA3" s="27"/>
      <c r="LB3" s="27"/>
      <c r="LC3" s="27"/>
      <c r="LD3" s="27"/>
      <c r="LE3" s="27"/>
      <c r="LF3" s="27"/>
      <c r="LG3" s="27"/>
      <c r="LH3" s="27"/>
      <c r="LI3" s="27"/>
      <c r="LJ3" s="27"/>
      <c r="LK3" s="27"/>
      <c r="LL3" s="27"/>
      <c r="LM3" s="27"/>
      <c r="LN3" s="27"/>
      <c r="LO3" s="27"/>
      <c r="LP3" s="27"/>
      <c r="LQ3" s="27"/>
      <c r="LR3" s="27"/>
      <c r="LS3" s="27"/>
      <c r="LT3" s="27"/>
      <c r="LU3" s="27"/>
      <c r="LV3" s="27"/>
      <c r="LW3" s="27"/>
      <c r="LX3" s="27"/>
      <c r="LY3" s="27"/>
      <c r="LZ3" s="27"/>
      <c r="MA3" s="27"/>
      <c r="MB3" s="27"/>
      <c r="MC3" s="27"/>
      <c r="MD3" s="27"/>
      <c r="ME3" s="27"/>
      <c r="MF3" s="27"/>
      <c r="MG3" s="27"/>
      <c r="MH3" s="27"/>
      <c r="MI3" s="27"/>
      <c r="MJ3" s="27"/>
      <c r="MK3" s="27"/>
      <c r="ML3" s="27"/>
      <c r="MM3" s="27"/>
      <c r="MN3" s="27"/>
      <c r="MO3" s="27"/>
      <c r="MP3" s="27"/>
      <c r="MQ3" s="27"/>
      <c r="MR3" s="27"/>
      <c r="MS3" s="27"/>
      <c r="MT3" s="27"/>
      <c r="MU3" s="27"/>
      <c r="MV3" s="27"/>
      <c r="MW3" s="27"/>
      <c r="MX3" s="27"/>
      <c r="MY3" s="27"/>
      <c r="MZ3" s="27"/>
      <c r="NA3" s="27"/>
      <c r="NB3" s="27"/>
      <c r="NC3" s="27"/>
      <c r="ND3" s="27"/>
      <c r="NE3" s="27"/>
      <c r="NF3" s="27"/>
      <c r="NG3" s="27"/>
      <c r="NH3" s="27"/>
      <c r="NI3" s="27"/>
      <c r="NJ3" s="27"/>
      <c r="NK3" s="27"/>
      <c r="NL3" s="27"/>
      <c r="NM3" s="27"/>
      <c r="NN3" s="27"/>
      <c r="NO3" s="27"/>
      <c r="NP3" s="27"/>
      <c r="NQ3" s="27"/>
      <c r="NR3" s="27"/>
      <c r="NS3" s="27"/>
      <c r="NT3" s="27"/>
      <c r="NU3" s="27"/>
      <c r="NV3" s="27"/>
      <c r="NW3" s="27"/>
      <c r="NX3" s="27"/>
      <c r="NY3" s="27"/>
      <c r="NZ3" s="27"/>
      <c r="OA3" s="27"/>
      <c r="OB3" s="27"/>
      <c r="OC3" s="27"/>
      <c r="OD3" s="27"/>
      <c r="OE3" s="27"/>
      <c r="OF3" s="27"/>
      <c r="OG3" s="27"/>
      <c r="OH3" s="27"/>
      <c r="OI3" s="27"/>
      <c r="OJ3" s="27"/>
      <c r="OK3" s="27"/>
      <c r="OL3" s="27"/>
      <c r="OM3" s="27"/>
      <c r="ON3" s="27"/>
      <c r="OO3" s="27"/>
      <c r="OP3" s="27"/>
      <c r="OQ3" s="27"/>
      <c r="OR3" s="27"/>
      <c r="OS3" s="27"/>
      <c r="OT3" s="27"/>
      <c r="OU3" s="27"/>
      <c r="OV3" s="27"/>
      <c r="OW3" s="27"/>
      <c r="OX3" s="27"/>
      <c r="OY3" s="27"/>
      <c r="OZ3" s="27"/>
      <c r="PA3" s="27"/>
      <c r="PB3" s="27"/>
      <c r="PC3" s="27"/>
      <c r="PD3" s="27"/>
      <c r="PE3" s="27"/>
      <c r="PF3" s="27"/>
      <c r="PG3" s="27"/>
      <c r="PH3" s="27"/>
      <c r="PI3" s="27"/>
      <c r="PJ3" s="27"/>
      <c r="PK3" s="27"/>
      <c r="PL3" s="27"/>
      <c r="PM3" s="27"/>
      <c r="PN3" s="27"/>
      <c r="PO3" s="27"/>
      <c r="PP3" s="27"/>
      <c r="PQ3" s="27"/>
      <c r="PR3" s="27"/>
      <c r="PS3" s="27"/>
      <c r="PT3" s="27"/>
      <c r="PU3" s="27"/>
      <c r="PV3" s="27"/>
      <c r="PW3" s="27"/>
      <c r="PX3" s="27"/>
      <c r="PY3" s="27"/>
      <c r="PZ3" s="27"/>
      <c r="QA3" s="27"/>
      <c r="QB3" s="27"/>
      <c r="QC3" s="27"/>
      <c r="QD3" s="27"/>
      <c r="QE3" s="27"/>
      <c r="QF3" s="27"/>
      <c r="QG3" s="27"/>
      <c r="QH3" s="27"/>
      <c r="QI3" s="27"/>
      <c r="QJ3" s="27"/>
      <c r="QK3" s="27"/>
      <c r="QL3" s="27"/>
      <c r="QM3" s="27"/>
      <c r="QN3" s="27"/>
      <c r="QO3" s="27"/>
      <c r="QP3" s="27"/>
      <c r="QQ3" s="27"/>
      <c r="QR3" s="27"/>
      <c r="QS3" s="27"/>
      <c r="QT3" s="27"/>
      <c r="QU3" s="27"/>
      <c r="QV3" s="27"/>
      <c r="QW3" s="27"/>
      <c r="QX3" s="27"/>
      <c r="QY3" s="27"/>
      <c r="QZ3" s="27"/>
      <c r="RA3" s="27"/>
      <c r="RB3" s="27"/>
      <c r="RC3" s="27"/>
      <c r="RD3" s="27"/>
      <c r="RE3" s="27"/>
      <c r="RF3" s="27"/>
      <c r="RG3" s="27"/>
      <c r="RH3" s="27"/>
      <c r="RI3" s="27"/>
      <c r="RJ3" s="27"/>
      <c r="RK3" s="27"/>
      <c r="RL3" s="27"/>
      <c r="RM3" s="27"/>
      <c r="RN3" s="27"/>
      <c r="RO3" s="27"/>
      <c r="RP3" s="27"/>
      <c r="RQ3" s="27"/>
      <c r="RR3" s="27"/>
      <c r="RS3" s="27"/>
      <c r="RT3" s="27"/>
      <c r="RU3" s="27"/>
      <c r="RV3" s="27"/>
      <c r="RW3" s="27"/>
      <c r="RX3" s="27"/>
      <c r="RY3" s="27"/>
      <c r="RZ3" s="27"/>
      <c r="SA3" s="27"/>
      <c r="SB3" s="27"/>
      <c r="SC3" s="27"/>
      <c r="SD3" s="27"/>
      <c r="SE3" s="27"/>
      <c r="SF3" s="27"/>
      <c r="SG3" s="27"/>
      <c r="SH3" s="27"/>
      <c r="SI3" s="27"/>
      <c r="SJ3" s="27"/>
      <c r="SK3" s="27"/>
      <c r="SL3" s="27"/>
      <c r="SM3" s="27"/>
      <c r="SN3" s="27"/>
      <c r="SO3" s="27"/>
      <c r="SP3" s="27"/>
      <c r="SQ3" s="27"/>
      <c r="SR3" s="27"/>
      <c r="SS3" s="27"/>
      <c r="ST3" s="27"/>
      <c r="SU3" s="27"/>
      <c r="SV3" s="27"/>
      <c r="SW3" s="27"/>
      <c r="SX3" s="27"/>
      <c r="SY3" s="27"/>
      <c r="SZ3" s="27"/>
      <c r="TA3" s="27"/>
      <c r="TB3" s="27"/>
      <c r="TC3" s="27"/>
      <c r="TD3" s="27"/>
      <c r="TE3" s="27"/>
      <c r="TF3" s="27"/>
      <c r="TG3" s="27"/>
      <c r="TH3" s="27"/>
      <c r="TI3" s="27"/>
      <c r="TJ3" s="27"/>
      <c r="TK3" s="27"/>
      <c r="TL3" s="27"/>
      <c r="TM3" s="27"/>
      <c r="TN3" s="27"/>
      <c r="TO3" s="27"/>
      <c r="TP3" s="27"/>
      <c r="TQ3" s="27"/>
      <c r="TR3" s="27"/>
      <c r="TS3" s="27"/>
      <c r="TT3" s="27"/>
      <c r="TU3" s="27"/>
      <c r="TV3" s="27"/>
      <c r="TW3" s="27"/>
      <c r="TX3" s="27"/>
      <c r="TY3" s="27"/>
      <c r="TZ3" s="27"/>
      <c r="UA3" s="27"/>
      <c r="UB3" s="27"/>
      <c r="UC3" s="27"/>
      <c r="UD3" s="27"/>
      <c r="UE3" s="27"/>
      <c r="UF3" s="27"/>
      <c r="UG3" s="27"/>
      <c r="UH3" s="27"/>
      <c r="UI3" s="27"/>
      <c r="UJ3" s="27"/>
      <c r="UK3" s="27"/>
      <c r="UL3" s="27"/>
      <c r="UM3" s="27"/>
      <c r="UN3" s="27"/>
      <c r="UO3" s="27"/>
      <c r="UP3" s="27"/>
      <c r="UQ3" s="27"/>
      <c r="UR3" s="27"/>
      <c r="US3" s="27"/>
      <c r="UT3" s="27"/>
      <c r="UU3" s="27"/>
      <c r="UV3" s="27"/>
      <c r="UW3" s="27"/>
      <c r="UX3" s="27"/>
      <c r="UY3" s="27"/>
      <c r="UZ3" s="27"/>
      <c r="VA3" s="27"/>
      <c r="VB3" s="27"/>
      <c r="VC3" s="27"/>
      <c r="VD3" s="27"/>
      <c r="VE3" s="27"/>
      <c r="VF3" s="27"/>
      <c r="VG3" s="27"/>
      <c r="VH3" s="27"/>
      <c r="VI3" s="27"/>
      <c r="VJ3" s="27"/>
      <c r="VK3" s="27"/>
      <c r="VL3" s="27"/>
      <c r="VM3" s="27"/>
      <c r="VN3" s="27"/>
      <c r="VO3" s="27"/>
      <c r="VP3" s="27"/>
      <c r="VQ3" s="27"/>
      <c r="VR3" s="27"/>
      <c r="VS3" s="27"/>
      <c r="VT3" s="27"/>
      <c r="VU3" s="27"/>
      <c r="VV3" s="27"/>
      <c r="VW3" s="27"/>
      <c r="VX3" s="27"/>
      <c r="VY3" s="27"/>
      <c r="VZ3" s="27"/>
      <c r="WA3" s="27"/>
      <c r="WB3" s="27"/>
      <c r="WC3" s="27"/>
      <c r="WD3" s="27"/>
      <c r="WE3" s="27"/>
      <c r="WF3" s="27"/>
      <c r="WG3" s="27"/>
      <c r="WH3" s="27"/>
      <c r="WI3" s="27"/>
      <c r="WJ3" s="27"/>
      <c r="WK3" s="27"/>
      <c r="WL3" s="27"/>
      <c r="WM3" s="27"/>
      <c r="WN3" s="27"/>
      <c r="WO3" s="27"/>
      <c r="WP3" s="27"/>
      <c r="WQ3" s="27"/>
      <c r="WR3" s="27"/>
      <c r="WS3" s="27"/>
      <c r="WT3" s="27"/>
      <c r="WU3" s="27"/>
      <c r="WV3" s="27"/>
      <c r="WW3" s="27"/>
      <c r="WX3" s="27"/>
      <c r="WY3" s="27"/>
      <c r="WZ3" s="27"/>
      <c r="XA3" s="27"/>
      <c r="XB3" s="27"/>
      <c r="XC3" s="27"/>
      <c r="XD3" s="27"/>
      <c r="XE3" s="27"/>
      <c r="XF3" s="27"/>
      <c r="XG3" s="27"/>
      <c r="XH3" s="27"/>
      <c r="XI3" s="27"/>
      <c r="XJ3" s="27"/>
      <c r="XK3" s="27"/>
      <c r="XL3" s="27"/>
      <c r="XM3" s="27"/>
      <c r="XN3" s="27"/>
      <c r="XO3" s="27"/>
      <c r="XP3" s="27"/>
      <c r="XQ3" s="27"/>
      <c r="XR3" s="27"/>
      <c r="XS3" s="27"/>
      <c r="XT3" s="27"/>
      <c r="XU3" s="27"/>
      <c r="XV3" s="27"/>
      <c r="XW3" s="27"/>
      <c r="XX3" s="27"/>
      <c r="XY3" s="27"/>
      <c r="XZ3" s="27"/>
      <c r="YA3" s="27"/>
      <c r="YB3" s="27"/>
      <c r="YC3" s="27"/>
      <c r="YD3" s="27"/>
      <c r="YE3" s="27"/>
      <c r="YF3" s="27"/>
      <c r="YG3" s="27"/>
      <c r="YH3" s="27"/>
      <c r="YI3" s="27"/>
      <c r="YJ3" s="27"/>
      <c r="YK3" s="27"/>
      <c r="YL3" s="27"/>
      <c r="YM3" s="27"/>
      <c r="YN3" s="27"/>
      <c r="YO3" s="27"/>
      <c r="YP3" s="27"/>
      <c r="YQ3" s="27"/>
      <c r="YR3" s="27"/>
      <c r="YS3" s="27"/>
      <c r="YT3" s="27"/>
      <c r="YU3" s="27"/>
      <c r="YV3" s="27"/>
      <c r="YW3" s="27"/>
      <c r="YX3" s="27"/>
      <c r="YY3" s="27"/>
      <c r="YZ3" s="27"/>
      <c r="ZA3" s="27"/>
      <c r="ZB3" s="27"/>
      <c r="ZC3" s="27"/>
      <c r="ZD3" s="27"/>
      <c r="ZE3" s="27"/>
      <c r="ZF3" s="27"/>
      <c r="ZG3" s="27"/>
      <c r="ZH3" s="27"/>
      <c r="ZI3" s="27"/>
      <c r="ZJ3" s="27"/>
      <c r="ZK3" s="27"/>
      <c r="ZL3" s="27"/>
      <c r="ZM3" s="27"/>
      <c r="ZN3" s="27"/>
      <c r="ZO3" s="27"/>
      <c r="ZP3" s="27"/>
      <c r="ZQ3" s="27"/>
      <c r="ZR3" s="27"/>
      <c r="ZS3" s="27"/>
      <c r="ZT3" s="27"/>
      <c r="ZU3" s="27"/>
      <c r="ZV3" s="27"/>
      <c r="ZW3" s="27"/>
      <c r="ZX3" s="27"/>
      <c r="ZY3" s="27"/>
      <c r="ZZ3" s="27"/>
      <c r="AAA3" s="27"/>
      <c r="AAB3" s="27"/>
      <c r="AAC3" s="27"/>
      <c r="AAD3" s="27"/>
      <c r="AAE3" s="27"/>
      <c r="AAF3" s="27"/>
      <c r="AAG3" s="27"/>
      <c r="AAH3" s="27"/>
      <c r="AAI3" s="27"/>
      <c r="AAJ3" s="27"/>
      <c r="AAK3" s="27"/>
      <c r="AAL3" s="27"/>
      <c r="AAM3" s="27"/>
      <c r="AAN3" s="27"/>
      <c r="AAO3" s="27"/>
      <c r="AAP3" s="27"/>
      <c r="AAQ3" s="27"/>
      <c r="AAR3" s="27"/>
      <c r="AAS3" s="27"/>
      <c r="AAT3" s="27"/>
      <c r="AAU3" s="27"/>
      <c r="AAV3" s="27"/>
      <c r="AAW3" s="27"/>
      <c r="AAX3" s="27"/>
      <c r="AAY3" s="27"/>
      <c r="AAZ3" s="27"/>
      <c r="ABA3" s="27"/>
      <c r="ABB3" s="27"/>
      <c r="ABC3" s="27"/>
      <c r="ABD3" s="27"/>
      <c r="ABE3" s="27"/>
      <c r="ABF3" s="27"/>
      <c r="ABG3" s="27"/>
      <c r="ABH3" s="27"/>
      <c r="ABI3" s="27"/>
      <c r="ABJ3" s="27"/>
      <c r="ABK3" s="27"/>
      <c r="ABL3" s="27"/>
      <c r="ABM3" s="27"/>
      <c r="ABN3" s="27"/>
      <c r="ABO3" s="27"/>
      <c r="ABP3" s="27"/>
      <c r="ABQ3" s="27"/>
      <c r="ABR3" s="27"/>
      <c r="ABS3" s="27"/>
      <c r="ABT3" s="27"/>
      <c r="ABU3" s="27"/>
      <c r="ABV3" s="27"/>
      <c r="ABW3" s="27"/>
      <c r="ABX3" s="27"/>
      <c r="ABY3" s="27"/>
      <c r="ABZ3" s="27"/>
      <c r="ACA3" s="27"/>
      <c r="ACB3" s="27"/>
      <c r="ACC3" s="27"/>
      <c r="ACD3" s="27"/>
      <c r="ACE3" s="27"/>
      <c r="ACF3" s="27"/>
      <c r="ACG3" s="27"/>
      <c r="ACH3" s="27"/>
      <c r="ACI3" s="27"/>
      <c r="ACJ3" s="27"/>
      <c r="ACK3" s="27"/>
      <c r="ACL3" s="27"/>
      <c r="ACM3" s="27"/>
      <c r="ACN3" s="27"/>
      <c r="ACO3" s="27"/>
      <c r="ACP3" s="27"/>
      <c r="ACQ3" s="27"/>
      <c r="ACR3" s="27"/>
      <c r="ACS3" s="27"/>
      <c r="ACT3" s="27"/>
      <c r="ACU3" s="27"/>
      <c r="ACV3" s="27"/>
      <c r="ACW3" s="27"/>
      <c r="ACX3" s="27"/>
      <c r="ACY3" s="27"/>
      <c r="ACZ3" s="27"/>
      <c r="ADA3" s="27"/>
      <c r="ADB3" s="27"/>
      <c r="ADC3" s="27"/>
      <c r="ADD3" s="27"/>
      <c r="ADE3" s="27"/>
      <c r="ADF3" s="27"/>
      <c r="ADG3" s="27"/>
      <c r="ADH3" s="27"/>
      <c r="ADI3" s="27"/>
      <c r="ADJ3" s="27"/>
      <c r="ADK3" s="27"/>
      <c r="ADL3" s="27"/>
      <c r="ADM3" s="27"/>
      <c r="ADN3" s="27"/>
      <c r="ADO3" s="27"/>
      <c r="ADP3" s="27"/>
      <c r="ADQ3" s="27"/>
      <c r="ADR3" s="27"/>
      <c r="ADS3" s="27"/>
      <c r="ADT3" s="27"/>
      <c r="ADU3" s="27"/>
      <c r="ADV3" s="27"/>
      <c r="ADW3" s="27"/>
      <c r="ADX3" s="27"/>
      <c r="ADY3" s="27"/>
      <c r="ADZ3" s="27"/>
      <c r="AEA3" s="27"/>
      <c r="AEB3" s="27"/>
      <c r="AEC3" s="27"/>
      <c r="AED3" s="27"/>
      <c r="AEE3" s="27"/>
      <c r="AEF3" s="27"/>
      <c r="AEG3" s="27"/>
      <c r="AEH3" s="27"/>
      <c r="AEI3" s="27"/>
      <c r="AEJ3" s="27"/>
      <c r="AEK3" s="27"/>
      <c r="AEL3" s="27"/>
      <c r="AEM3" s="27"/>
      <c r="AEN3" s="27"/>
      <c r="AEO3" s="27"/>
      <c r="AEP3" s="27"/>
      <c r="AEQ3" s="27"/>
      <c r="AER3" s="27"/>
      <c r="AES3" s="27"/>
      <c r="AET3" s="27"/>
      <c r="AEU3" s="27"/>
      <c r="AEV3" s="27"/>
      <c r="AEW3" s="27"/>
      <c r="AEX3" s="27"/>
      <c r="AEY3" s="27"/>
      <c r="AEZ3" s="27"/>
      <c r="AFA3" s="27"/>
      <c r="AFB3" s="27"/>
      <c r="AFC3" s="27"/>
      <c r="AFD3" s="27"/>
      <c r="AFE3" s="27"/>
      <c r="AFF3" s="27"/>
      <c r="AFG3" s="27"/>
      <c r="AFH3" s="27"/>
      <c r="AFI3" s="27"/>
      <c r="AFJ3" s="27"/>
      <c r="AFK3" s="27"/>
      <c r="AFL3" s="27"/>
      <c r="AFM3" s="27"/>
      <c r="AFN3" s="27"/>
      <c r="AFO3" s="27"/>
      <c r="AFP3" s="27"/>
      <c r="AFQ3" s="27"/>
      <c r="AFR3" s="27"/>
      <c r="AFS3" s="27"/>
      <c r="AFT3" s="27"/>
      <c r="AFU3" s="27"/>
      <c r="AFV3" s="27"/>
      <c r="AFW3" s="27"/>
      <c r="AFX3" s="27"/>
      <c r="AFY3" s="27"/>
      <c r="AFZ3" s="27"/>
      <c r="AGA3" s="27"/>
      <c r="AGB3" s="27"/>
    </row>
    <row r="4" spans="1:860" s="26" customFormat="1" ht="54" customHeight="1" x14ac:dyDescent="0.25">
      <c r="A4" s="55" t="s">
        <v>29</v>
      </c>
      <c r="B4" s="25" t="s">
        <v>45</v>
      </c>
      <c r="C4" s="38"/>
      <c r="D4" s="38"/>
      <c r="E4" s="56"/>
      <c r="F4" s="65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</row>
    <row r="5" spans="1:860" s="26" customFormat="1" ht="50.25" customHeight="1" x14ac:dyDescent="0.25">
      <c r="A5" s="56"/>
      <c r="B5" s="25" t="s">
        <v>30</v>
      </c>
      <c r="C5" s="38"/>
      <c r="D5" s="38"/>
      <c r="E5" s="56"/>
      <c r="F5" s="65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</row>
    <row r="6" spans="1:860" s="26" customFormat="1" ht="39.75" customHeight="1" x14ac:dyDescent="0.25">
      <c r="A6" s="57"/>
      <c r="B6" s="25" t="s">
        <v>38</v>
      </c>
      <c r="C6" s="39"/>
      <c r="D6" s="39"/>
      <c r="E6" s="57"/>
      <c r="F6" s="66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</row>
    <row r="7" spans="1:860" s="26" customFormat="1" ht="54" customHeight="1" x14ac:dyDescent="0.25">
      <c r="A7" s="40" t="s">
        <v>25</v>
      </c>
      <c r="B7" s="20" t="s">
        <v>34</v>
      </c>
      <c r="C7" s="58" t="s">
        <v>46</v>
      </c>
      <c r="D7" s="40" t="s">
        <v>16</v>
      </c>
      <c r="E7" s="40" t="s">
        <v>10</v>
      </c>
      <c r="F7" s="69">
        <v>13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</row>
    <row r="8" spans="1:860" s="8" customFormat="1" ht="41.25" customHeight="1" x14ac:dyDescent="0.25">
      <c r="A8" s="42"/>
      <c r="B8" s="21" t="s">
        <v>48</v>
      </c>
      <c r="C8" s="68"/>
      <c r="D8" s="41"/>
      <c r="E8" s="41"/>
      <c r="F8" s="70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</row>
    <row r="9" spans="1:860" s="8" customFormat="1" ht="54.75" customHeight="1" x14ac:dyDescent="0.25">
      <c r="A9" s="41" t="s">
        <v>29</v>
      </c>
      <c r="B9" s="21" t="s">
        <v>45</v>
      </c>
      <c r="C9" s="68"/>
      <c r="D9" s="41"/>
      <c r="E9" s="41"/>
      <c r="F9" s="70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</row>
    <row r="10" spans="1:860" s="8" customFormat="1" ht="51.75" customHeight="1" x14ac:dyDescent="0.25">
      <c r="A10" s="41"/>
      <c r="B10" s="21" t="s">
        <v>30</v>
      </c>
      <c r="C10" s="68"/>
      <c r="D10" s="41"/>
      <c r="E10" s="41"/>
      <c r="F10" s="70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</row>
    <row r="11" spans="1:860" s="8" customFormat="1" ht="33.75" customHeight="1" x14ac:dyDescent="0.25">
      <c r="A11" s="42"/>
      <c r="B11" s="21" t="s">
        <v>38</v>
      </c>
      <c r="C11" s="59"/>
      <c r="D11" s="42"/>
      <c r="E11" s="42"/>
      <c r="F11" s="71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</row>
    <row r="12" spans="1:860" s="24" customFormat="1" ht="69" customHeight="1" x14ac:dyDescent="0.25">
      <c r="A12" s="49" t="s">
        <v>25</v>
      </c>
      <c r="B12" s="23" t="s">
        <v>27</v>
      </c>
      <c r="C12" s="72" t="s">
        <v>46</v>
      </c>
      <c r="D12" s="49" t="s">
        <v>17</v>
      </c>
      <c r="E12" s="49" t="s">
        <v>10</v>
      </c>
      <c r="F12" s="52">
        <v>51.5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</row>
    <row r="13" spans="1:860" s="24" customFormat="1" ht="51" customHeight="1" x14ac:dyDescent="0.25">
      <c r="A13" s="50"/>
      <c r="B13" s="23" t="s">
        <v>26</v>
      </c>
      <c r="C13" s="72"/>
      <c r="D13" s="50"/>
      <c r="E13" s="50"/>
      <c r="F13" s="53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</row>
    <row r="14" spans="1:860" s="24" customFormat="1" ht="44.25" customHeight="1" x14ac:dyDescent="0.25">
      <c r="A14" s="50"/>
      <c r="B14" s="25" t="s">
        <v>48</v>
      </c>
      <c r="C14" s="72"/>
      <c r="D14" s="50"/>
      <c r="E14" s="50"/>
      <c r="F14" s="53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</row>
    <row r="15" spans="1:860" s="24" customFormat="1" ht="24.75" customHeight="1" x14ac:dyDescent="0.25">
      <c r="A15" s="51"/>
      <c r="B15" s="23" t="s">
        <v>33</v>
      </c>
      <c r="C15" s="72"/>
      <c r="D15" s="50"/>
      <c r="E15" s="50"/>
      <c r="F15" s="53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</row>
    <row r="16" spans="1:860" s="24" customFormat="1" ht="49.5" customHeight="1" x14ac:dyDescent="0.25">
      <c r="A16" s="50" t="s">
        <v>31</v>
      </c>
      <c r="B16" s="23" t="s">
        <v>56</v>
      </c>
      <c r="C16" s="72"/>
      <c r="D16" s="50"/>
      <c r="E16" s="50"/>
      <c r="F16" s="53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</row>
    <row r="17" spans="1:860" s="24" customFormat="1" ht="46.5" customHeight="1" x14ac:dyDescent="0.25">
      <c r="A17" s="50"/>
      <c r="B17" s="23" t="s">
        <v>57</v>
      </c>
      <c r="C17" s="72"/>
      <c r="D17" s="50"/>
      <c r="E17" s="50"/>
      <c r="F17" s="53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</row>
    <row r="18" spans="1:860" s="24" customFormat="1" ht="44.25" customHeight="1" x14ac:dyDescent="0.25">
      <c r="A18" s="51"/>
      <c r="B18" s="23" t="s">
        <v>58</v>
      </c>
      <c r="C18" s="72"/>
      <c r="D18" s="50"/>
      <c r="E18" s="50"/>
      <c r="F18" s="53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</row>
    <row r="19" spans="1:860" s="24" customFormat="1" ht="43.5" customHeight="1" x14ac:dyDescent="0.25">
      <c r="A19" s="31" t="s">
        <v>64</v>
      </c>
      <c r="B19" s="23" t="s">
        <v>65</v>
      </c>
      <c r="C19" s="37" t="s">
        <v>47</v>
      </c>
      <c r="D19" s="50"/>
      <c r="E19" s="50"/>
      <c r="F19" s="53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</row>
    <row r="20" spans="1:860" s="24" customFormat="1" ht="48" customHeight="1" x14ac:dyDescent="0.25">
      <c r="A20" s="31" t="s">
        <v>66</v>
      </c>
      <c r="B20" s="23" t="s">
        <v>67</v>
      </c>
      <c r="C20" s="39"/>
      <c r="D20" s="51"/>
      <c r="E20" s="51"/>
      <c r="F20" s="54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</row>
    <row r="21" spans="1:860" s="7" customFormat="1" ht="63" customHeight="1" x14ac:dyDescent="0.25">
      <c r="A21" s="40" t="s">
        <v>25</v>
      </c>
      <c r="B21" s="21" t="s">
        <v>27</v>
      </c>
      <c r="C21" s="73" t="s">
        <v>46</v>
      </c>
      <c r="D21" s="40" t="s">
        <v>24</v>
      </c>
      <c r="E21" s="43" t="s">
        <v>10</v>
      </c>
      <c r="F21" s="46">
        <v>8.25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</row>
    <row r="22" spans="1:860" s="7" customFormat="1" ht="48" customHeight="1" x14ac:dyDescent="0.25">
      <c r="A22" s="41"/>
      <c r="B22" s="21" t="s">
        <v>26</v>
      </c>
      <c r="C22" s="73"/>
      <c r="D22" s="41"/>
      <c r="E22" s="44"/>
      <c r="F22" s="47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</row>
    <row r="23" spans="1:860" s="7" customFormat="1" ht="33.75" customHeight="1" x14ac:dyDescent="0.25">
      <c r="A23" s="41"/>
      <c r="B23" s="21" t="s">
        <v>48</v>
      </c>
      <c r="C23" s="73"/>
      <c r="D23" s="41"/>
      <c r="E23" s="44"/>
      <c r="F23" s="47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</row>
    <row r="24" spans="1:860" s="7" customFormat="1" ht="34.5" customHeight="1" x14ac:dyDescent="0.25">
      <c r="A24" s="42"/>
      <c r="B24" s="21" t="s">
        <v>33</v>
      </c>
      <c r="C24" s="73"/>
      <c r="D24" s="41"/>
      <c r="E24" s="44"/>
      <c r="F24" s="47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</row>
    <row r="25" spans="1:860" s="7" customFormat="1" ht="64.5" customHeight="1" x14ac:dyDescent="0.25">
      <c r="A25" s="21" t="s">
        <v>66</v>
      </c>
      <c r="B25" s="21" t="s">
        <v>67</v>
      </c>
      <c r="C25" s="22" t="s">
        <v>47</v>
      </c>
      <c r="D25" s="42"/>
      <c r="E25" s="45"/>
      <c r="F25" s="4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</row>
    <row r="26" spans="1:860" s="24" customFormat="1" ht="53.25" customHeight="1" x14ac:dyDescent="0.25">
      <c r="A26" s="25" t="s">
        <v>25</v>
      </c>
      <c r="B26" s="25" t="s">
        <v>48</v>
      </c>
      <c r="C26" s="55" t="s">
        <v>46</v>
      </c>
      <c r="D26" s="49" t="s">
        <v>18</v>
      </c>
      <c r="E26" s="37" t="s">
        <v>10</v>
      </c>
      <c r="F26" s="52">
        <v>5.5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</row>
    <row r="27" spans="1:860" s="24" customFormat="1" ht="35.25" customHeight="1" x14ac:dyDescent="0.25">
      <c r="A27" s="55" t="s">
        <v>31</v>
      </c>
      <c r="B27" s="25" t="s">
        <v>59</v>
      </c>
      <c r="C27" s="56"/>
      <c r="D27" s="50"/>
      <c r="E27" s="38"/>
      <c r="F27" s="53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</row>
    <row r="28" spans="1:860" s="24" customFormat="1" ht="43.5" customHeight="1" x14ac:dyDescent="0.25">
      <c r="A28" s="56"/>
      <c r="B28" s="25" t="s">
        <v>60</v>
      </c>
      <c r="C28" s="56"/>
      <c r="D28" s="50"/>
      <c r="E28" s="38"/>
      <c r="F28" s="53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</row>
    <row r="29" spans="1:860" s="24" customFormat="1" ht="47.25" customHeight="1" x14ac:dyDescent="0.25">
      <c r="A29" s="57"/>
      <c r="B29" s="25" t="s">
        <v>32</v>
      </c>
      <c r="C29" s="56"/>
      <c r="D29" s="50"/>
      <c r="E29" s="38"/>
      <c r="F29" s="53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</row>
    <row r="30" spans="1:860" s="24" customFormat="1" ht="36.75" customHeight="1" x14ac:dyDescent="0.25">
      <c r="A30" s="55" t="s">
        <v>61</v>
      </c>
      <c r="B30" s="25" t="s">
        <v>62</v>
      </c>
      <c r="C30" s="56"/>
      <c r="D30" s="50"/>
      <c r="E30" s="38"/>
      <c r="F30" s="53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</row>
    <row r="31" spans="1:860" s="24" customFormat="1" ht="48" customHeight="1" x14ac:dyDescent="0.25">
      <c r="A31" s="56"/>
      <c r="B31" s="25" t="s">
        <v>63</v>
      </c>
      <c r="C31" s="57"/>
      <c r="D31" s="50"/>
      <c r="E31" s="38"/>
      <c r="F31" s="53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</row>
    <row r="32" spans="1:860" s="24" customFormat="1" ht="48" customHeight="1" x14ac:dyDescent="0.25">
      <c r="A32" s="60" t="s">
        <v>64</v>
      </c>
      <c r="B32" s="25" t="s">
        <v>68</v>
      </c>
      <c r="C32" s="55" t="s">
        <v>47</v>
      </c>
      <c r="D32" s="50"/>
      <c r="E32" s="38"/>
      <c r="F32" s="53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</row>
    <row r="33" spans="1:860" s="24" customFormat="1" ht="36.75" customHeight="1" x14ac:dyDescent="0.25">
      <c r="A33" s="60"/>
      <c r="B33" s="25" t="s">
        <v>69</v>
      </c>
      <c r="C33" s="56"/>
      <c r="D33" s="50"/>
      <c r="E33" s="38"/>
      <c r="F33" s="53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</row>
    <row r="34" spans="1:860" s="24" customFormat="1" ht="58.5" customHeight="1" x14ac:dyDescent="0.25">
      <c r="A34" s="55" t="s">
        <v>66</v>
      </c>
      <c r="B34" s="25" t="s">
        <v>67</v>
      </c>
      <c r="C34" s="56"/>
      <c r="D34" s="50"/>
      <c r="E34" s="38"/>
      <c r="F34" s="53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</row>
    <row r="35" spans="1:860" s="24" customFormat="1" ht="28.5" customHeight="1" x14ac:dyDescent="0.25">
      <c r="A35" s="56"/>
      <c r="B35" s="25" t="s">
        <v>70</v>
      </c>
      <c r="C35" s="56"/>
      <c r="D35" s="50"/>
      <c r="E35" s="38"/>
      <c r="F35" s="53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</row>
    <row r="36" spans="1:860" s="24" customFormat="1" ht="33.75" customHeight="1" x14ac:dyDescent="0.25">
      <c r="A36" s="57"/>
      <c r="B36" s="25" t="s">
        <v>71</v>
      </c>
      <c r="C36" s="57"/>
      <c r="D36" s="51"/>
      <c r="E36" s="39"/>
      <c r="F36" s="54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</row>
    <row r="37" spans="1:860" s="24" customFormat="1" ht="33.75" customHeight="1" x14ac:dyDescent="0.25">
      <c r="A37" s="21" t="s">
        <v>25</v>
      </c>
      <c r="B37" s="21" t="s">
        <v>48</v>
      </c>
      <c r="C37" s="43" t="s">
        <v>46</v>
      </c>
      <c r="D37" s="61" t="s">
        <v>23</v>
      </c>
      <c r="E37" s="61" t="s">
        <v>10</v>
      </c>
      <c r="F37" s="46">
        <v>15.75</v>
      </c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</row>
    <row r="38" spans="1:860" s="7" customFormat="1" ht="41.25" customHeight="1" x14ac:dyDescent="0.25">
      <c r="A38" s="58" t="s">
        <v>29</v>
      </c>
      <c r="B38" s="21" t="s">
        <v>30</v>
      </c>
      <c r="C38" s="44"/>
      <c r="D38" s="62"/>
      <c r="E38" s="62"/>
      <c r="F38" s="47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</row>
    <row r="39" spans="1:860" s="8" customFormat="1" ht="38.25" customHeight="1" x14ac:dyDescent="0.25">
      <c r="A39" s="59"/>
      <c r="B39" s="21" t="s">
        <v>38</v>
      </c>
      <c r="C39" s="45"/>
      <c r="D39" s="63"/>
      <c r="E39" s="63"/>
      <c r="F39" s="48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  <c r="QR39" s="27"/>
      <c r="QS39" s="27"/>
      <c r="QT39" s="27"/>
      <c r="QU39" s="27"/>
      <c r="QV39" s="27"/>
      <c r="QW39" s="27"/>
      <c r="QX39" s="27"/>
      <c r="QY39" s="27"/>
      <c r="QZ39" s="27"/>
      <c r="RA39" s="27"/>
      <c r="RB39" s="27"/>
      <c r="RC39" s="27"/>
      <c r="RD39" s="27"/>
      <c r="RE39" s="27"/>
      <c r="RF39" s="27"/>
      <c r="RG39" s="27"/>
      <c r="RH39" s="27"/>
      <c r="RI39" s="27"/>
      <c r="RJ39" s="27"/>
      <c r="RK39" s="27"/>
      <c r="RL39" s="27"/>
      <c r="RM39" s="27"/>
      <c r="RN39" s="27"/>
      <c r="RO39" s="27"/>
      <c r="RP39" s="27"/>
      <c r="RQ39" s="27"/>
      <c r="RR39" s="27"/>
      <c r="RS39" s="27"/>
      <c r="RT39" s="27"/>
      <c r="RU39" s="27"/>
      <c r="RV39" s="27"/>
      <c r="RW39" s="27"/>
      <c r="RX39" s="27"/>
      <c r="RY39" s="27"/>
      <c r="RZ39" s="27"/>
      <c r="SA39" s="27"/>
      <c r="SB39" s="27"/>
      <c r="SC39" s="27"/>
      <c r="SD39" s="27"/>
      <c r="SE39" s="27"/>
      <c r="SF39" s="27"/>
      <c r="SG39" s="27"/>
      <c r="SH39" s="27"/>
      <c r="SI39" s="27"/>
      <c r="SJ39" s="27"/>
      <c r="SK39" s="27"/>
      <c r="SL39" s="27"/>
      <c r="SM39" s="27"/>
      <c r="SN39" s="27"/>
      <c r="SO39" s="27"/>
      <c r="SP39" s="27"/>
      <c r="SQ39" s="27"/>
      <c r="SR39" s="27"/>
      <c r="SS39" s="27"/>
      <c r="ST39" s="27"/>
      <c r="SU39" s="27"/>
      <c r="SV39" s="27"/>
      <c r="SW39" s="27"/>
      <c r="SX39" s="27"/>
      <c r="SY39" s="27"/>
      <c r="SZ39" s="27"/>
      <c r="TA39" s="27"/>
      <c r="TB39" s="27"/>
      <c r="TC39" s="27"/>
      <c r="TD39" s="27"/>
      <c r="TE39" s="27"/>
      <c r="TF39" s="27"/>
      <c r="TG39" s="27"/>
      <c r="TH39" s="27"/>
      <c r="TI39" s="27"/>
      <c r="TJ39" s="27"/>
      <c r="TK39" s="27"/>
      <c r="TL39" s="27"/>
      <c r="TM39" s="27"/>
      <c r="TN39" s="27"/>
      <c r="TO39" s="27"/>
      <c r="TP39" s="27"/>
      <c r="TQ39" s="27"/>
      <c r="TR39" s="27"/>
      <c r="TS39" s="27"/>
      <c r="TT39" s="27"/>
      <c r="TU39" s="27"/>
      <c r="TV39" s="27"/>
      <c r="TW39" s="27"/>
      <c r="TX39" s="27"/>
      <c r="TY39" s="27"/>
      <c r="TZ39" s="27"/>
      <c r="UA39" s="27"/>
      <c r="UB39" s="27"/>
      <c r="UC39" s="27"/>
      <c r="UD39" s="27"/>
      <c r="UE39" s="27"/>
      <c r="UF39" s="27"/>
      <c r="UG39" s="27"/>
      <c r="UH39" s="27"/>
      <c r="UI39" s="27"/>
      <c r="UJ39" s="27"/>
      <c r="UK39" s="27"/>
      <c r="UL39" s="27"/>
      <c r="UM39" s="27"/>
      <c r="UN39" s="27"/>
      <c r="UO39" s="27"/>
      <c r="UP39" s="27"/>
      <c r="UQ39" s="27"/>
      <c r="UR39" s="27"/>
      <c r="US39" s="27"/>
      <c r="UT39" s="27"/>
      <c r="UU39" s="27"/>
      <c r="UV39" s="27"/>
      <c r="UW39" s="27"/>
      <c r="UX39" s="27"/>
      <c r="UY39" s="27"/>
      <c r="UZ39" s="27"/>
      <c r="VA39" s="27"/>
      <c r="VB39" s="27"/>
      <c r="VC39" s="27"/>
      <c r="VD39" s="27"/>
      <c r="VE39" s="27"/>
      <c r="VF39" s="27"/>
      <c r="VG39" s="27"/>
      <c r="VH39" s="27"/>
      <c r="VI39" s="27"/>
      <c r="VJ39" s="27"/>
      <c r="VK39" s="27"/>
      <c r="VL39" s="27"/>
      <c r="VM39" s="27"/>
      <c r="VN39" s="27"/>
      <c r="VO39" s="27"/>
      <c r="VP39" s="27"/>
      <c r="VQ39" s="27"/>
      <c r="VR39" s="27"/>
      <c r="VS39" s="27"/>
      <c r="VT39" s="27"/>
      <c r="VU39" s="27"/>
      <c r="VV39" s="27"/>
      <c r="VW39" s="27"/>
      <c r="VX39" s="27"/>
      <c r="VY39" s="27"/>
      <c r="VZ39" s="27"/>
      <c r="WA39" s="27"/>
      <c r="WB39" s="27"/>
      <c r="WC39" s="27"/>
      <c r="WD39" s="27"/>
      <c r="WE39" s="27"/>
      <c r="WF39" s="27"/>
      <c r="WG39" s="27"/>
      <c r="WH39" s="27"/>
      <c r="WI39" s="27"/>
      <c r="WJ39" s="27"/>
      <c r="WK39" s="27"/>
      <c r="WL39" s="27"/>
      <c r="WM39" s="27"/>
      <c r="WN39" s="27"/>
      <c r="WO39" s="27"/>
      <c r="WP39" s="27"/>
      <c r="WQ39" s="27"/>
      <c r="WR39" s="27"/>
      <c r="WS39" s="27"/>
      <c r="WT39" s="27"/>
      <c r="WU39" s="27"/>
      <c r="WV39" s="27"/>
      <c r="WW39" s="27"/>
      <c r="WX39" s="27"/>
      <c r="WY39" s="27"/>
      <c r="WZ39" s="27"/>
      <c r="XA39" s="27"/>
      <c r="XB39" s="27"/>
      <c r="XC39" s="27"/>
      <c r="XD39" s="27"/>
      <c r="XE39" s="27"/>
      <c r="XF39" s="27"/>
      <c r="XG39" s="27"/>
      <c r="XH39" s="27"/>
      <c r="XI39" s="27"/>
      <c r="XJ39" s="27"/>
      <c r="XK39" s="27"/>
      <c r="XL39" s="27"/>
      <c r="XM39" s="27"/>
      <c r="XN39" s="27"/>
      <c r="XO39" s="27"/>
      <c r="XP39" s="27"/>
      <c r="XQ39" s="27"/>
      <c r="XR39" s="27"/>
      <c r="XS39" s="27"/>
      <c r="XT39" s="27"/>
      <c r="XU39" s="27"/>
      <c r="XV39" s="27"/>
      <c r="XW39" s="27"/>
      <c r="XX39" s="27"/>
      <c r="XY39" s="27"/>
      <c r="XZ39" s="27"/>
      <c r="YA39" s="27"/>
      <c r="YB39" s="27"/>
      <c r="YC39" s="27"/>
      <c r="YD39" s="27"/>
      <c r="YE39" s="27"/>
      <c r="YF39" s="27"/>
      <c r="YG39" s="27"/>
      <c r="YH39" s="27"/>
      <c r="YI39" s="27"/>
      <c r="YJ39" s="27"/>
      <c r="YK39" s="27"/>
      <c r="YL39" s="27"/>
      <c r="YM39" s="27"/>
      <c r="YN39" s="27"/>
      <c r="YO39" s="27"/>
      <c r="YP39" s="27"/>
      <c r="YQ39" s="27"/>
      <c r="YR39" s="27"/>
      <c r="YS39" s="27"/>
      <c r="YT39" s="27"/>
      <c r="YU39" s="27"/>
      <c r="YV39" s="27"/>
      <c r="YW39" s="27"/>
      <c r="YX39" s="27"/>
      <c r="YY39" s="27"/>
      <c r="YZ39" s="27"/>
      <c r="ZA39" s="27"/>
      <c r="ZB39" s="27"/>
      <c r="ZC39" s="27"/>
      <c r="ZD39" s="27"/>
      <c r="ZE39" s="27"/>
      <c r="ZF39" s="27"/>
      <c r="ZG39" s="27"/>
      <c r="ZH39" s="27"/>
      <c r="ZI39" s="27"/>
      <c r="ZJ39" s="27"/>
      <c r="ZK39" s="27"/>
      <c r="ZL39" s="27"/>
      <c r="ZM39" s="27"/>
      <c r="ZN39" s="27"/>
      <c r="ZO39" s="27"/>
      <c r="ZP39" s="27"/>
      <c r="ZQ39" s="27"/>
      <c r="ZR39" s="27"/>
      <c r="ZS39" s="27"/>
      <c r="ZT39" s="27"/>
      <c r="ZU39" s="27"/>
      <c r="ZV39" s="27"/>
      <c r="ZW39" s="27"/>
      <c r="ZX39" s="27"/>
      <c r="ZY39" s="27"/>
      <c r="ZZ39" s="27"/>
      <c r="AAA39" s="27"/>
      <c r="AAB39" s="27"/>
      <c r="AAC39" s="27"/>
      <c r="AAD39" s="27"/>
      <c r="AAE39" s="27"/>
      <c r="AAF39" s="27"/>
      <c r="AAG39" s="27"/>
      <c r="AAH39" s="27"/>
      <c r="AAI39" s="27"/>
      <c r="AAJ39" s="27"/>
      <c r="AAK39" s="27"/>
      <c r="AAL39" s="27"/>
      <c r="AAM39" s="27"/>
      <c r="AAN39" s="27"/>
      <c r="AAO39" s="27"/>
      <c r="AAP39" s="27"/>
      <c r="AAQ39" s="27"/>
      <c r="AAR39" s="27"/>
      <c r="AAS39" s="27"/>
      <c r="AAT39" s="27"/>
      <c r="AAU39" s="27"/>
      <c r="AAV39" s="27"/>
      <c r="AAW39" s="27"/>
      <c r="AAX39" s="27"/>
      <c r="AAY39" s="27"/>
      <c r="AAZ39" s="27"/>
      <c r="ABA39" s="27"/>
      <c r="ABB39" s="27"/>
      <c r="ABC39" s="27"/>
      <c r="ABD39" s="27"/>
      <c r="ABE39" s="27"/>
      <c r="ABF39" s="27"/>
      <c r="ABG39" s="27"/>
      <c r="ABH39" s="27"/>
      <c r="ABI39" s="27"/>
      <c r="ABJ39" s="27"/>
      <c r="ABK39" s="27"/>
      <c r="ABL39" s="27"/>
      <c r="ABM39" s="27"/>
      <c r="ABN39" s="27"/>
      <c r="ABO39" s="27"/>
      <c r="ABP39" s="27"/>
      <c r="ABQ39" s="27"/>
      <c r="ABR39" s="27"/>
      <c r="ABS39" s="27"/>
      <c r="ABT39" s="27"/>
      <c r="ABU39" s="27"/>
      <c r="ABV39" s="27"/>
      <c r="ABW39" s="27"/>
      <c r="ABX39" s="27"/>
      <c r="ABY39" s="27"/>
      <c r="ABZ39" s="27"/>
      <c r="ACA39" s="27"/>
      <c r="ACB39" s="27"/>
      <c r="ACC39" s="27"/>
      <c r="ACD39" s="27"/>
      <c r="ACE39" s="27"/>
      <c r="ACF39" s="27"/>
      <c r="ACG39" s="27"/>
      <c r="ACH39" s="27"/>
      <c r="ACI39" s="27"/>
      <c r="ACJ39" s="27"/>
      <c r="ACK39" s="27"/>
      <c r="ACL39" s="27"/>
      <c r="ACM39" s="27"/>
      <c r="ACN39" s="27"/>
      <c r="ACO39" s="27"/>
      <c r="ACP39" s="27"/>
      <c r="ACQ39" s="27"/>
      <c r="ACR39" s="27"/>
      <c r="ACS39" s="27"/>
      <c r="ACT39" s="27"/>
      <c r="ACU39" s="27"/>
      <c r="ACV39" s="27"/>
      <c r="ACW39" s="27"/>
      <c r="ACX39" s="27"/>
      <c r="ACY39" s="27"/>
      <c r="ACZ39" s="27"/>
      <c r="ADA39" s="27"/>
      <c r="ADB39" s="27"/>
      <c r="ADC39" s="27"/>
      <c r="ADD39" s="27"/>
      <c r="ADE39" s="27"/>
      <c r="ADF39" s="27"/>
      <c r="ADG39" s="27"/>
      <c r="ADH39" s="27"/>
      <c r="ADI39" s="27"/>
      <c r="ADJ39" s="27"/>
      <c r="ADK39" s="27"/>
      <c r="ADL39" s="27"/>
      <c r="ADM39" s="27"/>
      <c r="ADN39" s="27"/>
      <c r="ADO39" s="27"/>
      <c r="ADP39" s="27"/>
      <c r="ADQ39" s="27"/>
      <c r="ADR39" s="27"/>
      <c r="ADS39" s="27"/>
      <c r="ADT39" s="27"/>
      <c r="ADU39" s="27"/>
      <c r="ADV39" s="27"/>
      <c r="ADW39" s="27"/>
      <c r="ADX39" s="27"/>
      <c r="ADY39" s="27"/>
      <c r="ADZ39" s="27"/>
      <c r="AEA39" s="27"/>
      <c r="AEB39" s="27"/>
      <c r="AEC39" s="27"/>
      <c r="AED39" s="27"/>
      <c r="AEE39" s="27"/>
      <c r="AEF39" s="27"/>
      <c r="AEG39" s="27"/>
      <c r="AEH39" s="27"/>
      <c r="AEI39" s="27"/>
      <c r="AEJ39" s="27"/>
      <c r="AEK39" s="27"/>
      <c r="AEL39" s="27"/>
      <c r="AEM39" s="27"/>
      <c r="AEN39" s="27"/>
      <c r="AEO39" s="27"/>
      <c r="AEP39" s="27"/>
      <c r="AEQ39" s="27"/>
      <c r="AER39" s="27"/>
      <c r="AES39" s="27"/>
      <c r="AET39" s="27"/>
      <c r="AEU39" s="27"/>
      <c r="AEV39" s="27"/>
      <c r="AEW39" s="27"/>
      <c r="AEX39" s="27"/>
      <c r="AEY39" s="27"/>
      <c r="AEZ39" s="27"/>
      <c r="AFA39" s="27"/>
      <c r="AFB39" s="27"/>
      <c r="AFC39" s="27"/>
      <c r="AFD39" s="27"/>
      <c r="AFE39" s="27"/>
      <c r="AFF39" s="27"/>
      <c r="AFG39" s="27"/>
      <c r="AFH39" s="27"/>
      <c r="AFI39" s="27"/>
      <c r="AFJ39" s="27"/>
      <c r="AFK39" s="27"/>
      <c r="AFL39" s="27"/>
      <c r="AFM39" s="27"/>
      <c r="AFN39" s="27"/>
      <c r="AFO39" s="27"/>
      <c r="AFP39" s="27"/>
      <c r="AFQ39" s="27"/>
      <c r="AFR39" s="27"/>
      <c r="AFS39" s="27"/>
      <c r="AFT39" s="27"/>
      <c r="AFU39" s="27"/>
      <c r="AFV39" s="27"/>
      <c r="AFW39" s="27"/>
      <c r="AFX39" s="27"/>
      <c r="AFY39" s="27"/>
      <c r="AFZ39" s="27"/>
      <c r="AGA39" s="27"/>
      <c r="AGB39" s="27"/>
    </row>
    <row r="40" spans="1:860" ht="18.75" x14ac:dyDescent="0.25">
      <c r="F40" s="12">
        <f>SUM(F2:F39)</f>
        <v>100</v>
      </c>
    </row>
    <row r="42" spans="1:860" ht="30.75" customHeight="1" x14ac:dyDescent="0.25">
      <c r="B42" s="67"/>
      <c r="C42" s="67"/>
      <c r="D42" s="67"/>
      <c r="E42" s="67"/>
      <c r="F42" s="67"/>
    </row>
  </sheetData>
  <autoFilter ref="D1:D42"/>
  <mergeCells count="39">
    <mergeCell ref="B42:F42"/>
    <mergeCell ref="D2:D6"/>
    <mergeCell ref="E2:E6"/>
    <mergeCell ref="C7:C11"/>
    <mergeCell ref="D7:D11"/>
    <mergeCell ref="E7:E11"/>
    <mergeCell ref="F7:F11"/>
    <mergeCell ref="C12:C18"/>
    <mergeCell ref="C21:C24"/>
    <mergeCell ref="A4:A6"/>
    <mergeCell ref="A2:A3"/>
    <mergeCell ref="A16:A18"/>
    <mergeCell ref="A12:A15"/>
    <mergeCell ref="A21:A24"/>
    <mergeCell ref="A7:A8"/>
    <mergeCell ref="A9:A11"/>
    <mergeCell ref="A38:A39"/>
    <mergeCell ref="E12:E20"/>
    <mergeCell ref="D12:D20"/>
    <mergeCell ref="F12:F20"/>
    <mergeCell ref="C19:C20"/>
    <mergeCell ref="A32:A33"/>
    <mergeCell ref="A34:A36"/>
    <mergeCell ref="C37:C39"/>
    <mergeCell ref="D37:D39"/>
    <mergeCell ref="E37:E39"/>
    <mergeCell ref="F37:F39"/>
    <mergeCell ref="A27:A29"/>
    <mergeCell ref="A30:A31"/>
    <mergeCell ref="C26:C31"/>
    <mergeCell ref="C2:C6"/>
    <mergeCell ref="D21:D25"/>
    <mergeCell ref="E21:E25"/>
    <mergeCell ref="F21:F25"/>
    <mergeCell ref="D26:D36"/>
    <mergeCell ref="E26:E36"/>
    <mergeCell ref="F26:F36"/>
    <mergeCell ref="C32:C36"/>
    <mergeCell ref="F2:F6"/>
  </mergeCells>
  <pageMargins left="0.11811023622047245" right="0.11811023622047245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opLeftCell="A26" zoomScale="80" zoomScaleNormal="80" workbookViewId="0">
      <selection activeCell="A28" sqref="A28:C28"/>
    </sheetView>
  </sheetViews>
  <sheetFormatPr defaultColWidth="8.7109375" defaultRowHeight="15.75" x14ac:dyDescent="0.25"/>
  <cols>
    <col min="1" max="1" width="67.7109375" style="1" customWidth="1"/>
    <col min="2" max="2" width="55.28515625" style="1" customWidth="1"/>
    <col min="3" max="3" width="63.42578125" style="1" customWidth="1"/>
    <col min="4" max="4" width="45.7109375" style="1" customWidth="1"/>
    <col min="5" max="16384" width="8.7109375" style="1"/>
  </cols>
  <sheetData>
    <row r="1" spans="1:3" x14ac:dyDescent="0.25">
      <c r="A1" s="75" t="s">
        <v>35</v>
      </c>
      <c r="B1" s="75"/>
      <c r="C1" s="75"/>
    </row>
    <row r="2" spans="1:3" x14ac:dyDescent="0.25">
      <c r="A2" s="9" t="s">
        <v>5</v>
      </c>
      <c r="B2" s="9" t="s">
        <v>7</v>
      </c>
      <c r="C2" s="10" t="s">
        <v>6</v>
      </c>
    </row>
    <row r="3" spans="1:3" ht="112.5" customHeight="1" x14ac:dyDescent="0.25">
      <c r="A3" s="13" t="s">
        <v>43</v>
      </c>
      <c r="B3" s="13" t="s">
        <v>44</v>
      </c>
      <c r="C3" s="14" t="s">
        <v>54</v>
      </c>
    </row>
    <row r="4" spans="1:3" x14ac:dyDescent="0.25">
      <c r="A4" s="75" t="s">
        <v>15</v>
      </c>
      <c r="B4" s="75"/>
      <c r="C4" s="75"/>
    </row>
    <row r="5" spans="1:3" x14ac:dyDescent="0.25">
      <c r="A5" s="9" t="s">
        <v>5</v>
      </c>
      <c r="B5" s="9" t="s">
        <v>7</v>
      </c>
      <c r="C5" s="10" t="s">
        <v>6</v>
      </c>
    </row>
    <row r="6" spans="1:3" ht="157.5" x14ac:dyDescent="0.25">
      <c r="A6" s="13" t="s">
        <v>28</v>
      </c>
      <c r="B6" s="14" t="s">
        <v>53</v>
      </c>
      <c r="C6" s="14" t="s">
        <v>159</v>
      </c>
    </row>
    <row r="7" spans="1:3" x14ac:dyDescent="0.25">
      <c r="A7" s="74" t="s">
        <v>12</v>
      </c>
      <c r="B7" s="74"/>
      <c r="C7" s="74"/>
    </row>
    <row r="8" spans="1:3" x14ac:dyDescent="0.25">
      <c r="A8" s="3" t="s">
        <v>5</v>
      </c>
      <c r="B8" s="3" t="s">
        <v>7</v>
      </c>
      <c r="C8" s="3" t="s">
        <v>6</v>
      </c>
    </row>
    <row r="9" spans="1:3" ht="220.5" x14ac:dyDescent="0.25">
      <c r="A9" s="13" t="s">
        <v>36</v>
      </c>
      <c r="B9" s="14" t="s">
        <v>55</v>
      </c>
      <c r="C9" s="14" t="s">
        <v>37</v>
      </c>
    </row>
    <row r="10" spans="1:3" x14ac:dyDescent="0.25">
      <c r="A10" s="74" t="s">
        <v>49</v>
      </c>
      <c r="B10" s="74"/>
      <c r="C10" s="74"/>
    </row>
    <row r="11" spans="1:3" ht="126" x14ac:dyDescent="0.25">
      <c r="A11" s="13" t="s">
        <v>51</v>
      </c>
      <c r="B11" s="14" t="s">
        <v>50</v>
      </c>
      <c r="C11" s="14" t="s">
        <v>156</v>
      </c>
    </row>
    <row r="12" spans="1:3" x14ac:dyDescent="0.25">
      <c r="A12" s="74" t="s">
        <v>21</v>
      </c>
      <c r="B12" s="74"/>
      <c r="C12" s="74"/>
    </row>
    <row r="13" spans="1:3" ht="110.25" x14ac:dyDescent="0.25">
      <c r="A13" s="13" t="s">
        <v>52</v>
      </c>
      <c r="B13" s="16" t="s">
        <v>158</v>
      </c>
      <c r="C13" s="16" t="s">
        <v>160</v>
      </c>
    </row>
    <row r="14" spans="1:3" x14ac:dyDescent="0.25">
      <c r="A14" s="74" t="s">
        <v>73</v>
      </c>
      <c r="B14" s="74"/>
      <c r="C14" s="74"/>
    </row>
    <row r="15" spans="1:3" ht="192.75" customHeight="1" x14ac:dyDescent="0.25">
      <c r="A15" s="14" t="s">
        <v>74</v>
      </c>
      <c r="B15" s="32" t="s">
        <v>157</v>
      </c>
      <c r="C15" s="32" t="s">
        <v>161</v>
      </c>
    </row>
    <row r="16" spans="1:3" ht="19.5" customHeight="1" x14ac:dyDescent="0.25">
      <c r="A16" s="74" t="s">
        <v>75</v>
      </c>
      <c r="B16" s="74"/>
      <c r="C16" s="74"/>
    </row>
    <row r="17" spans="1:4" ht="176.25" customHeight="1" x14ac:dyDescent="0.25">
      <c r="A17" s="14" t="s">
        <v>79</v>
      </c>
      <c r="B17" s="32" t="s">
        <v>80</v>
      </c>
      <c r="C17" s="32" t="s">
        <v>81</v>
      </c>
    </row>
    <row r="18" spans="1:4" ht="18.75" customHeight="1" x14ac:dyDescent="0.25">
      <c r="A18" s="74" t="s">
        <v>76</v>
      </c>
      <c r="B18" s="74"/>
      <c r="C18" s="74"/>
    </row>
    <row r="19" spans="1:4" ht="128.25" customHeight="1" x14ac:dyDescent="0.25">
      <c r="A19" s="14" t="s">
        <v>82</v>
      </c>
      <c r="B19" s="14" t="s">
        <v>83</v>
      </c>
      <c r="C19" s="14" t="s">
        <v>162</v>
      </c>
    </row>
    <row r="20" spans="1:4" ht="18.75" customHeight="1" x14ac:dyDescent="0.25">
      <c r="A20" s="74" t="s">
        <v>77</v>
      </c>
      <c r="B20" s="74"/>
      <c r="C20" s="74"/>
    </row>
    <row r="21" spans="1:4" ht="125.25" customHeight="1" x14ac:dyDescent="0.25">
      <c r="A21" s="14" t="s">
        <v>84</v>
      </c>
      <c r="B21" s="14" t="s">
        <v>163</v>
      </c>
      <c r="C21" s="14" t="s">
        <v>85</v>
      </c>
    </row>
    <row r="22" spans="1:4" ht="18.75" customHeight="1" x14ac:dyDescent="0.25">
      <c r="A22" s="74" t="s">
        <v>78</v>
      </c>
      <c r="B22" s="74"/>
      <c r="C22" s="74"/>
    </row>
    <row r="23" spans="1:4" ht="98.25" customHeight="1" x14ac:dyDescent="0.25">
      <c r="A23" s="14" t="s">
        <v>88</v>
      </c>
      <c r="B23" s="14" t="s">
        <v>86</v>
      </c>
      <c r="C23" s="14" t="s">
        <v>87</v>
      </c>
    </row>
    <row r="24" spans="1:4" x14ac:dyDescent="0.25">
      <c r="A24" s="74" t="s">
        <v>20</v>
      </c>
      <c r="B24" s="74"/>
      <c r="C24" s="74"/>
      <c r="D24" s="2"/>
    </row>
    <row r="25" spans="1:4" ht="177.75" customHeight="1" x14ac:dyDescent="0.25">
      <c r="A25" s="14" t="s">
        <v>72</v>
      </c>
      <c r="B25" s="14" t="s">
        <v>40</v>
      </c>
      <c r="C25" s="14" t="s">
        <v>19</v>
      </c>
      <c r="D25" s="2"/>
    </row>
    <row r="26" spans="1:4" ht="20.25" customHeight="1" x14ac:dyDescent="0.25">
      <c r="A26" s="74" t="s">
        <v>89</v>
      </c>
      <c r="B26" s="74"/>
      <c r="C26" s="74"/>
      <c r="D26" s="2"/>
    </row>
    <row r="27" spans="1:4" ht="175.5" customHeight="1" x14ac:dyDescent="0.25">
      <c r="A27" s="14" t="s">
        <v>90</v>
      </c>
      <c r="B27" s="14" t="s">
        <v>92</v>
      </c>
      <c r="C27" s="14" t="s">
        <v>91</v>
      </c>
      <c r="D27" s="2"/>
    </row>
    <row r="28" spans="1:4" ht="21" customHeight="1" x14ac:dyDescent="0.25">
      <c r="A28" s="74" t="s">
        <v>93</v>
      </c>
      <c r="B28" s="74"/>
      <c r="C28" s="74"/>
      <c r="D28" s="2"/>
    </row>
    <row r="29" spans="1:4" ht="195.75" customHeight="1" x14ac:dyDescent="0.25">
      <c r="A29" s="14" t="s">
        <v>94</v>
      </c>
      <c r="B29" s="14" t="s">
        <v>164</v>
      </c>
      <c r="C29" s="14" t="s">
        <v>95</v>
      </c>
      <c r="D29" s="2"/>
    </row>
    <row r="30" spans="1:4" x14ac:dyDescent="0.25">
      <c r="A30" s="74" t="s">
        <v>96</v>
      </c>
      <c r="B30" s="74"/>
      <c r="C30" s="74"/>
      <c r="D30" s="2"/>
    </row>
    <row r="31" spans="1:4" ht="177" customHeight="1" x14ac:dyDescent="0.25">
      <c r="A31" s="14" t="s">
        <v>97</v>
      </c>
      <c r="B31" s="14" t="s">
        <v>98</v>
      </c>
      <c r="C31" s="14" t="s">
        <v>99</v>
      </c>
      <c r="D31" s="2"/>
    </row>
    <row r="32" spans="1:4" x14ac:dyDescent="0.25">
      <c r="A32" s="74" t="s">
        <v>22</v>
      </c>
      <c r="B32" s="74"/>
      <c r="C32" s="74"/>
      <c r="D32" s="2"/>
    </row>
    <row r="33" spans="1:4" ht="94.5" x14ac:dyDescent="0.25">
      <c r="A33" s="14" t="s">
        <v>41</v>
      </c>
      <c r="B33" s="16" t="s">
        <v>100</v>
      </c>
      <c r="C33" s="16" t="s">
        <v>101</v>
      </c>
      <c r="D33" s="2"/>
    </row>
    <row r="34" spans="1:4" x14ac:dyDescent="0.25">
      <c r="A34" s="74" t="s">
        <v>39</v>
      </c>
      <c r="B34" s="74"/>
      <c r="C34" s="74"/>
      <c r="D34" s="2"/>
    </row>
    <row r="35" spans="1:4" ht="194.25" customHeight="1" x14ac:dyDescent="0.25">
      <c r="A35" s="14" t="s">
        <v>102</v>
      </c>
      <c r="B35" s="14" t="s">
        <v>103</v>
      </c>
      <c r="C35" s="14" t="s">
        <v>104</v>
      </c>
      <c r="D35" s="2"/>
    </row>
    <row r="36" spans="1:4" ht="15.75" customHeight="1" x14ac:dyDescent="0.25">
      <c r="A36" s="74" t="s">
        <v>133</v>
      </c>
      <c r="B36" s="74"/>
      <c r="C36" s="74"/>
      <c r="D36" s="15"/>
    </row>
    <row r="37" spans="1:4" ht="15.75" customHeight="1" x14ac:dyDescent="0.25">
      <c r="A37" s="74" t="s">
        <v>9</v>
      </c>
      <c r="B37" s="74"/>
      <c r="C37" s="74"/>
      <c r="D37" s="15"/>
    </row>
    <row r="38" spans="1:4" ht="33" customHeight="1" x14ac:dyDescent="0.25">
      <c r="A38" s="14" t="s">
        <v>13</v>
      </c>
      <c r="B38" s="17"/>
      <c r="C38" s="4"/>
    </row>
    <row r="39" spans="1:4" ht="31.5" customHeight="1" x14ac:dyDescent="0.25">
      <c r="A39" s="14" t="s">
        <v>14</v>
      </c>
      <c r="B39" s="17"/>
      <c r="C39" s="4"/>
    </row>
    <row r="40" spans="1:4" ht="30" customHeight="1" x14ac:dyDescent="0.25">
      <c r="A40" s="14" t="s">
        <v>105</v>
      </c>
      <c r="B40" s="17"/>
      <c r="C40" s="4"/>
    </row>
    <row r="41" spans="1:4" ht="31.5" x14ac:dyDescent="0.25">
      <c r="A41" s="14" t="s">
        <v>106</v>
      </c>
      <c r="B41" s="17"/>
      <c r="C41" s="4"/>
    </row>
    <row r="42" spans="1:4" ht="31.5" x14ac:dyDescent="0.25">
      <c r="A42" s="14" t="s">
        <v>107</v>
      </c>
      <c r="B42" s="17"/>
      <c r="C42" s="4"/>
    </row>
    <row r="43" spans="1:4" ht="33.75" customHeight="1" x14ac:dyDescent="0.25">
      <c r="A43" s="14" t="s">
        <v>108</v>
      </c>
      <c r="B43" s="17"/>
      <c r="C43" s="4"/>
    </row>
    <row r="44" spans="1:4" ht="31.5" x14ac:dyDescent="0.25">
      <c r="A44" s="14" t="s">
        <v>109</v>
      </c>
      <c r="B44" s="4"/>
      <c r="C44" s="18"/>
    </row>
    <row r="45" spans="1:4" ht="31.5" x14ac:dyDescent="0.25">
      <c r="A45" s="14" t="s">
        <v>110</v>
      </c>
      <c r="B45" s="4"/>
      <c r="C45" s="18"/>
    </row>
    <row r="46" spans="1:4" ht="31.5" x14ac:dyDescent="0.25">
      <c r="A46" s="14" t="s">
        <v>111</v>
      </c>
      <c r="B46" s="4"/>
      <c r="C46" s="18"/>
    </row>
    <row r="47" spans="1:4" ht="31.5" x14ac:dyDescent="0.25">
      <c r="A47" s="14" t="s">
        <v>112</v>
      </c>
      <c r="B47" s="4"/>
      <c r="C47" s="18"/>
    </row>
    <row r="48" spans="1:4" ht="31.5" x14ac:dyDescent="0.25">
      <c r="A48" s="14" t="s">
        <v>113</v>
      </c>
      <c r="B48" s="4"/>
      <c r="C48" s="18"/>
    </row>
    <row r="49" spans="1:3" ht="31.5" x14ac:dyDescent="0.25">
      <c r="A49" s="14" t="s">
        <v>114</v>
      </c>
      <c r="B49" s="4"/>
      <c r="C49" s="18"/>
    </row>
    <row r="50" spans="1:3" ht="31.5" x14ac:dyDescent="0.25">
      <c r="A50" s="14" t="s">
        <v>115</v>
      </c>
      <c r="B50" s="4"/>
      <c r="C50" s="18"/>
    </row>
    <row r="51" spans="1:3" ht="17.25" customHeight="1" x14ac:dyDescent="0.25">
      <c r="A51" s="14" t="s">
        <v>116</v>
      </c>
      <c r="B51" s="4"/>
      <c r="C51" s="19"/>
    </row>
    <row r="52" spans="1:3" ht="31.5" x14ac:dyDescent="0.25">
      <c r="A52" s="14" t="s">
        <v>117</v>
      </c>
      <c r="B52" s="4"/>
      <c r="C52" s="19"/>
    </row>
    <row r="53" spans="1:3" ht="47.25" x14ac:dyDescent="0.25">
      <c r="A53" s="14" t="s">
        <v>118</v>
      </c>
      <c r="B53" s="33"/>
      <c r="C53" s="33"/>
    </row>
    <row r="54" spans="1:3" ht="47.25" x14ac:dyDescent="0.25">
      <c r="A54" s="14" t="s">
        <v>119</v>
      </c>
      <c r="B54" s="33"/>
      <c r="C54" s="33"/>
    </row>
    <row r="55" spans="1:3" ht="47.25" x14ac:dyDescent="0.25">
      <c r="A55" s="14" t="s">
        <v>120</v>
      </c>
      <c r="B55" s="33"/>
      <c r="C55" s="33"/>
    </row>
    <row r="56" spans="1:3" ht="31.5" x14ac:dyDescent="0.25">
      <c r="A56" s="14" t="s">
        <v>121</v>
      </c>
      <c r="B56" s="33"/>
      <c r="C56" s="33"/>
    </row>
    <row r="57" spans="1:3" x14ac:dyDescent="0.25">
      <c r="A57" s="14" t="s">
        <v>122</v>
      </c>
      <c r="B57" s="33"/>
      <c r="C57" s="33"/>
    </row>
    <row r="58" spans="1:3" x14ac:dyDescent="0.25">
      <c r="A58" s="14" t="s">
        <v>123</v>
      </c>
      <c r="B58" s="33"/>
      <c r="C58" s="33"/>
    </row>
    <row r="59" spans="1:3" ht="31.5" x14ac:dyDescent="0.25">
      <c r="A59" s="14" t="s">
        <v>124</v>
      </c>
      <c r="B59" s="33"/>
      <c r="C59" s="33"/>
    </row>
    <row r="60" spans="1:3" x14ac:dyDescent="0.25">
      <c r="A60" s="14" t="s">
        <v>125</v>
      </c>
      <c r="B60" s="33"/>
      <c r="C60" s="33"/>
    </row>
    <row r="61" spans="1:3" ht="31.5" x14ac:dyDescent="0.25">
      <c r="A61" s="14" t="s">
        <v>126</v>
      </c>
      <c r="B61" s="33"/>
      <c r="C61" s="33"/>
    </row>
    <row r="62" spans="1:3" ht="31.5" x14ac:dyDescent="0.25">
      <c r="A62" s="14" t="s">
        <v>127</v>
      </c>
      <c r="B62" s="33"/>
      <c r="C62" s="33"/>
    </row>
    <row r="63" spans="1:3" x14ac:dyDescent="0.25">
      <c r="A63" s="14" t="s">
        <v>128</v>
      </c>
      <c r="B63" s="33"/>
      <c r="C63" s="33"/>
    </row>
    <row r="64" spans="1:3" x14ac:dyDescent="0.25">
      <c r="A64" s="14" t="s">
        <v>129</v>
      </c>
      <c r="B64" s="33"/>
      <c r="C64" s="33"/>
    </row>
    <row r="65" spans="1:3" ht="31.5" x14ac:dyDescent="0.25">
      <c r="A65" s="14" t="s">
        <v>130</v>
      </c>
      <c r="B65" s="33"/>
      <c r="C65" s="33"/>
    </row>
    <row r="66" spans="1:3" x14ac:dyDescent="0.25">
      <c r="A66" s="14" t="s">
        <v>131</v>
      </c>
      <c r="B66" s="33"/>
      <c r="C66" s="33"/>
    </row>
    <row r="67" spans="1:3" ht="31.5" x14ac:dyDescent="0.25">
      <c r="A67" s="14" t="s">
        <v>132</v>
      </c>
      <c r="B67" s="33"/>
      <c r="C67" s="33"/>
    </row>
  </sheetData>
  <mergeCells count="18">
    <mergeCell ref="A20:C20"/>
    <mergeCell ref="A22:C22"/>
    <mergeCell ref="A28:C28"/>
    <mergeCell ref="A32:C32"/>
    <mergeCell ref="A36:C36"/>
    <mergeCell ref="A37:C37"/>
    <mergeCell ref="A1:C1"/>
    <mergeCell ref="A7:C7"/>
    <mergeCell ref="A24:C24"/>
    <mergeCell ref="A12:C12"/>
    <mergeCell ref="A30:C30"/>
    <mergeCell ref="A4:C4"/>
    <mergeCell ref="A34:C34"/>
    <mergeCell ref="A10:C10"/>
    <mergeCell ref="A14:C14"/>
    <mergeCell ref="A26:C26"/>
    <mergeCell ref="A16:C16"/>
    <mergeCell ref="A18:C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zoomScale="70" zoomScaleNormal="70" workbookViewId="0">
      <selection activeCell="B25" sqref="B25"/>
    </sheetView>
  </sheetViews>
  <sheetFormatPr defaultColWidth="8.7109375" defaultRowHeight="15.75" x14ac:dyDescent="0.25"/>
  <cols>
    <col min="1" max="1" width="67.7109375" style="1" customWidth="1"/>
    <col min="2" max="2" width="60.85546875" style="1" customWidth="1"/>
    <col min="3" max="3" width="51.42578125" style="1" customWidth="1"/>
    <col min="4" max="4" width="45.7109375" style="1" customWidth="1"/>
    <col min="5" max="16384" width="8.7109375" style="1"/>
  </cols>
  <sheetData>
    <row r="1" spans="1:4" x14ac:dyDescent="0.25">
      <c r="A1" s="76" t="s">
        <v>134</v>
      </c>
      <c r="B1" s="76"/>
      <c r="C1" s="76"/>
    </row>
    <row r="2" spans="1:4" x14ac:dyDescent="0.25">
      <c r="A2" s="29" t="s">
        <v>5</v>
      </c>
      <c r="B2" s="11" t="s">
        <v>7</v>
      </c>
      <c r="C2" s="29" t="s">
        <v>6</v>
      </c>
    </row>
    <row r="3" spans="1:4" ht="244.5" customHeight="1" x14ac:dyDescent="0.25">
      <c r="A3" s="36" t="s">
        <v>140</v>
      </c>
      <c r="B3" s="36" t="s">
        <v>141</v>
      </c>
      <c r="C3" s="36" t="s">
        <v>166</v>
      </c>
    </row>
    <row r="4" spans="1:4" x14ac:dyDescent="0.25">
      <c r="A4" s="76" t="s">
        <v>135</v>
      </c>
      <c r="B4" s="76"/>
      <c r="C4" s="76"/>
    </row>
    <row r="5" spans="1:4" x14ac:dyDescent="0.25">
      <c r="A5" s="29" t="s">
        <v>5</v>
      </c>
      <c r="B5" s="11" t="s">
        <v>7</v>
      </c>
      <c r="C5" s="29" t="s">
        <v>6</v>
      </c>
    </row>
    <row r="6" spans="1:4" ht="178.5" customHeight="1" x14ac:dyDescent="0.25">
      <c r="A6" s="36" t="s">
        <v>142</v>
      </c>
      <c r="B6" s="36" t="s">
        <v>143</v>
      </c>
      <c r="C6" s="36" t="s">
        <v>144</v>
      </c>
    </row>
    <row r="7" spans="1:4" x14ac:dyDescent="0.25">
      <c r="A7" s="76" t="s">
        <v>136</v>
      </c>
      <c r="B7" s="76"/>
      <c r="C7" s="76"/>
    </row>
    <row r="8" spans="1:4" x14ac:dyDescent="0.25">
      <c r="A8" s="29" t="s">
        <v>5</v>
      </c>
      <c r="B8" s="11" t="s">
        <v>7</v>
      </c>
      <c r="C8" s="29" t="s">
        <v>6</v>
      </c>
    </row>
    <row r="9" spans="1:4" ht="220.5" x14ac:dyDescent="0.25">
      <c r="A9" s="36" t="s">
        <v>145</v>
      </c>
      <c r="B9" s="36" t="s">
        <v>146</v>
      </c>
      <c r="C9" s="36" t="s">
        <v>147</v>
      </c>
    </row>
    <row r="10" spans="1:4" x14ac:dyDescent="0.25">
      <c r="A10" s="76" t="s">
        <v>137</v>
      </c>
      <c r="B10" s="76"/>
      <c r="C10" s="76"/>
    </row>
    <row r="11" spans="1:4" x14ac:dyDescent="0.25">
      <c r="A11" s="9" t="s">
        <v>5</v>
      </c>
      <c r="B11" s="11" t="s">
        <v>7</v>
      </c>
      <c r="C11" s="9" t="s">
        <v>6</v>
      </c>
    </row>
    <row r="12" spans="1:4" ht="225" customHeight="1" x14ac:dyDescent="0.25">
      <c r="A12" s="36" t="s">
        <v>148</v>
      </c>
      <c r="B12" s="30" t="s">
        <v>165</v>
      </c>
      <c r="C12" s="30" t="s">
        <v>149</v>
      </c>
      <c r="D12" s="2"/>
    </row>
    <row r="13" spans="1:4" ht="17.25" customHeight="1" x14ac:dyDescent="0.25">
      <c r="A13" s="76" t="s">
        <v>138</v>
      </c>
      <c r="B13" s="76"/>
      <c r="C13" s="76"/>
      <c r="D13" s="2"/>
    </row>
    <row r="14" spans="1:4" x14ac:dyDescent="0.25">
      <c r="A14" s="29" t="s">
        <v>5</v>
      </c>
      <c r="B14" s="11" t="s">
        <v>7</v>
      </c>
      <c r="C14" s="29" t="s">
        <v>6</v>
      </c>
      <c r="D14" s="2"/>
    </row>
    <row r="15" spans="1:4" ht="274.5" customHeight="1" x14ac:dyDescent="0.25">
      <c r="A15" s="14" t="s">
        <v>150</v>
      </c>
      <c r="B15" s="14" t="s">
        <v>151</v>
      </c>
      <c r="C15" s="14" t="s">
        <v>152</v>
      </c>
      <c r="D15" s="2"/>
    </row>
    <row r="16" spans="1:4" x14ac:dyDescent="0.25">
      <c r="A16" s="76" t="s">
        <v>139</v>
      </c>
      <c r="B16" s="76"/>
      <c r="C16" s="76"/>
      <c r="D16" s="2"/>
    </row>
    <row r="17" spans="1:4" x14ac:dyDescent="0.25">
      <c r="A17" s="29" t="s">
        <v>5</v>
      </c>
      <c r="B17" s="11" t="s">
        <v>7</v>
      </c>
      <c r="C17" s="29" t="s">
        <v>6</v>
      </c>
      <c r="D17" s="2"/>
    </row>
    <row r="18" spans="1:4" ht="315" x14ac:dyDescent="0.25">
      <c r="A18" s="14" t="s">
        <v>155</v>
      </c>
      <c r="B18" s="14" t="s">
        <v>154</v>
      </c>
      <c r="C18" s="14" t="s">
        <v>153</v>
      </c>
      <c r="D18" s="2"/>
    </row>
    <row r="19" spans="1:4" ht="0.75" hidden="1" customHeight="1" x14ac:dyDescent="0.25">
      <c r="A19" s="34"/>
      <c r="B19" s="35"/>
      <c r="C19" s="35"/>
      <c r="D19" s="2"/>
    </row>
    <row r="20" spans="1:4" hidden="1" x14ac:dyDescent="0.25">
      <c r="A20" s="4"/>
      <c r="B20" s="4"/>
      <c r="C20" s="4"/>
      <c r="D20" s="2"/>
    </row>
    <row r="21" spans="1:4" ht="15.75" customHeight="1" x14ac:dyDescent="0.25">
      <c r="A21" s="74" t="s">
        <v>133</v>
      </c>
      <c r="B21" s="74"/>
      <c r="C21" s="74"/>
    </row>
    <row r="22" spans="1:4" ht="15.75" customHeight="1" x14ac:dyDescent="0.25">
      <c r="A22" s="76" t="s">
        <v>9</v>
      </c>
      <c r="B22" s="76"/>
      <c r="C22" s="76"/>
    </row>
    <row r="23" spans="1:4" ht="33.75" customHeight="1" x14ac:dyDescent="0.25">
      <c r="A23" s="14" t="s">
        <v>13</v>
      </c>
      <c r="B23" s="17"/>
      <c r="C23" s="18"/>
    </row>
    <row r="24" spans="1:4" ht="34.5" customHeight="1" x14ac:dyDescent="0.25">
      <c r="A24" s="14" t="s">
        <v>14</v>
      </c>
      <c r="B24" s="17"/>
      <c r="C24" s="4"/>
    </row>
    <row r="25" spans="1:4" ht="33" customHeight="1" x14ac:dyDescent="0.25">
      <c r="A25" s="14" t="s">
        <v>105</v>
      </c>
      <c r="B25" s="17"/>
      <c r="C25" s="4"/>
    </row>
    <row r="26" spans="1:4" ht="37.5" customHeight="1" x14ac:dyDescent="0.25">
      <c r="A26" s="14" t="s">
        <v>106</v>
      </c>
      <c r="B26" s="17"/>
      <c r="C26" s="4"/>
    </row>
    <row r="27" spans="1:4" ht="31.5" x14ac:dyDescent="0.25">
      <c r="A27" s="14" t="s">
        <v>107</v>
      </c>
      <c r="B27" s="17"/>
      <c r="C27" s="4"/>
    </row>
    <row r="28" spans="1:4" ht="30.75" customHeight="1" x14ac:dyDescent="0.25">
      <c r="A28" s="14" t="s">
        <v>108</v>
      </c>
      <c r="B28" s="17"/>
      <c r="C28" s="4"/>
    </row>
    <row r="29" spans="1:4" ht="31.5" x14ac:dyDescent="0.25">
      <c r="A29" s="14" t="s">
        <v>109</v>
      </c>
      <c r="B29" s="4"/>
      <c r="C29" s="18"/>
    </row>
    <row r="30" spans="1:4" ht="31.5" x14ac:dyDescent="0.25">
      <c r="A30" s="14" t="s">
        <v>110</v>
      </c>
      <c r="B30" s="4"/>
      <c r="C30" s="18"/>
    </row>
    <row r="31" spans="1:4" ht="31.5" x14ac:dyDescent="0.25">
      <c r="A31" s="14" t="s">
        <v>111</v>
      </c>
      <c r="B31" s="4"/>
      <c r="C31" s="18"/>
    </row>
    <row r="32" spans="1:4" ht="31.5" x14ac:dyDescent="0.25">
      <c r="A32" s="14" t="s">
        <v>112</v>
      </c>
      <c r="B32" s="4"/>
      <c r="C32" s="18"/>
    </row>
    <row r="33" spans="1:3" ht="31.5" x14ac:dyDescent="0.25">
      <c r="A33" s="14" t="s">
        <v>113</v>
      </c>
      <c r="B33" s="4"/>
      <c r="C33" s="18"/>
    </row>
    <row r="34" spans="1:3" ht="31.5" x14ac:dyDescent="0.25">
      <c r="A34" s="14" t="s">
        <v>114</v>
      </c>
      <c r="B34" s="4"/>
      <c r="C34" s="18"/>
    </row>
    <row r="35" spans="1:3" ht="31.5" x14ac:dyDescent="0.25">
      <c r="A35" s="14" t="s">
        <v>115</v>
      </c>
      <c r="B35" s="4"/>
      <c r="C35" s="18"/>
    </row>
    <row r="36" spans="1:3" x14ac:dyDescent="0.25">
      <c r="A36" s="14" t="s">
        <v>116</v>
      </c>
      <c r="B36" s="4"/>
      <c r="C36" s="19"/>
    </row>
    <row r="37" spans="1:3" ht="31.5" x14ac:dyDescent="0.25">
      <c r="A37" s="14" t="s">
        <v>117</v>
      </c>
      <c r="B37" s="4"/>
      <c r="C37" s="19"/>
    </row>
    <row r="38" spans="1:3" ht="47.25" x14ac:dyDescent="0.25">
      <c r="A38" s="14" t="s">
        <v>118</v>
      </c>
      <c r="B38" s="33"/>
      <c r="C38" s="33"/>
    </row>
    <row r="39" spans="1:3" ht="47.25" x14ac:dyDescent="0.25">
      <c r="A39" s="14" t="s">
        <v>119</v>
      </c>
      <c r="B39" s="33"/>
      <c r="C39" s="33"/>
    </row>
    <row r="40" spans="1:3" ht="47.25" x14ac:dyDescent="0.25">
      <c r="A40" s="14" t="s">
        <v>120</v>
      </c>
      <c r="B40" s="33"/>
      <c r="C40" s="33"/>
    </row>
    <row r="41" spans="1:3" ht="31.5" x14ac:dyDescent="0.25">
      <c r="A41" s="14" t="s">
        <v>121</v>
      </c>
      <c r="B41" s="33"/>
      <c r="C41" s="33"/>
    </row>
    <row r="42" spans="1:3" x14ac:dyDescent="0.25">
      <c r="A42" s="14" t="s">
        <v>122</v>
      </c>
      <c r="B42" s="33"/>
      <c r="C42" s="33"/>
    </row>
    <row r="43" spans="1:3" x14ac:dyDescent="0.25">
      <c r="A43" s="14" t="s">
        <v>123</v>
      </c>
      <c r="B43" s="33"/>
      <c r="C43" s="33"/>
    </row>
    <row r="44" spans="1:3" ht="31.5" x14ac:dyDescent="0.25">
      <c r="A44" s="14" t="s">
        <v>124</v>
      </c>
      <c r="B44" s="33"/>
      <c r="C44" s="33"/>
    </row>
    <row r="45" spans="1:3" x14ac:dyDescent="0.25">
      <c r="A45" s="14" t="s">
        <v>125</v>
      </c>
      <c r="B45" s="33"/>
      <c r="C45" s="33"/>
    </row>
    <row r="46" spans="1:3" ht="31.5" x14ac:dyDescent="0.25">
      <c r="A46" s="14" t="s">
        <v>126</v>
      </c>
      <c r="B46" s="33"/>
      <c r="C46" s="33"/>
    </row>
    <row r="47" spans="1:3" ht="31.5" x14ac:dyDescent="0.25">
      <c r="A47" s="14" t="s">
        <v>127</v>
      </c>
      <c r="B47" s="33"/>
      <c r="C47" s="33"/>
    </row>
    <row r="48" spans="1:3" x14ac:dyDescent="0.25">
      <c r="A48" s="14" t="s">
        <v>128</v>
      </c>
      <c r="B48" s="33"/>
      <c r="C48" s="33"/>
    </row>
    <row r="49" spans="1:3" x14ac:dyDescent="0.25">
      <c r="A49" s="14" t="s">
        <v>129</v>
      </c>
      <c r="B49" s="33"/>
      <c r="C49" s="33"/>
    </row>
    <row r="50" spans="1:3" ht="31.5" x14ac:dyDescent="0.25">
      <c r="A50" s="14" t="s">
        <v>130</v>
      </c>
      <c r="B50" s="33"/>
      <c r="C50" s="33"/>
    </row>
    <row r="51" spans="1:3" x14ac:dyDescent="0.25">
      <c r="A51" s="14" t="s">
        <v>131</v>
      </c>
      <c r="B51" s="33"/>
      <c r="C51" s="33"/>
    </row>
    <row r="52" spans="1:3" ht="31.5" x14ac:dyDescent="0.25">
      <c r="A52" s="14" t="s">
        <v>132</v>
      </c>
      <c r="B52" s="33"/>
      <c r="C52" s="33"/>
    </row>
  </sheetData>
  <mergeCells count="8">
    <mergeCell ref="A21:C21"/>
    <mergeCell ref="A22:C22"/>
    <mergeCell ref="A1:C1"/>
    <mergeCell ref="A4:C4"/>
    <mergeCell ref="A7:C7"/>
    <mergeCell ref="A13:C13"/>
    <mergeCell ref="A16:C16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06.001</vt:lpstr>
      <vt:lpstr>Профстандарт 06.004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2025-02-10T10:41:04Z</dcterms:modified>
</cp:coreProperties>
</file>